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aterina.Kalmykova\Desktop\"/>
    </mc:Choice>
  </mc:AlternateContent>
  <bookViews>
    <workbookView xWindow="0" yWindow="0" windowWidth="28800" windowHeight="12045" tabRatio="885"/>
  </bookViews>
  <sheets>
    <sheet name="АНКЕТА" sheetId="1" r:id="rId1"/>
    <sheet name="лист 2 (объекты поставки)" sheetId="3" r:id="rId2"/>
    <sheet name="лист3 Производственные мощности" sheetId="4" r:id="rId3"/>
    <sheet name=" лист 4 (Перечень материалов)" sheetId="8" r:id="rId4"/>
  </sheets>
  <definedNames>
    <definedName name="_xlnm._FilterDatabase" localSheetId="3" hidden="1">' лист 4 (Перечень материалов)'!$A$5:$E$219</definedName>
    <definedName name="_xlnm.Print_Area" localSheetId="3">' лист 4 (Перечень материалов)'!$A$1:$D$219</definedName>
    <definedName name="_xlnm.Print_Area" localSheetId="0">АНКЕТА!$A$1:$CA$60</definedName>
    <definedName name="_xlnm.Print_Area" localSheetId="1">'лист 2 (объекты поставки)'!$A$1:$CV$62</definedName>
    <definedName name="Перечень">АНКЕТА!#REF!</definedName>
  </definedNames>
  <calcPr calcId="152511"/>
</workbook>
</file>

<file path=xl/calcChain.xml><?xml version="1.0" encoding="utf-8"?>
<calcChain xmlns="http://schemas.openxmlformats.org/spreadsheetml/2006/main">
  <c r="BN59" i="1" l="1"/>
</calcChain>
</file>

<file path=xl/sharedStrings.xml><?xml version="1.0" encoding="utf-8"?>
<sst xmlns="http://schemas.openxmlformats.org/spreadsheetml/2006/main" count="496" uniqueCount="290">
  <si>
    <t>1.</t>
  </si>
  <si>
    <t>Полное название организации:</t>
  </si>
  <si>
    <t>2.</t>
  </si>
  <si>
    <t>Сокращенное название (торговая марка):</t>
  </si>
  <si>
    <t>3.</t>
  </si>
  <si>
    <t>Юридический адрес:</t>
  </si>
  <si>
    <t>Почтовый адрес (фактический адрес офиса):</t>
  </si>
  <si>
    <t>6.</t>
  </si>
  <si>
    <t>Телефоны офиса:</t>
  </si>
  <si>
    <t>E-mail:</t>
  </si>
  <si>
    <t>Сайт:</t>
  </si>
  <si>
    <t>Руководитель предприятия (должность, Ф.И.О. полностью):</t>
  </si>
  <si>
    <t>ИНН:</t>
  </si>
  <si>
    <t>КПП:</t>
  </si>
  <si>
    <t>Контактное лицо:</t>
  </si>
  <si>
    <t>Должность:</t>
  </si>
  <si>
    <t>тел. офиса и мобильный:</t>
  </si>
  <si>
    <t>e-mail:</t>
  </si>
  <si>
    <t>Ф.И.О. полностью:</t>
  </si>
  <si>
    <t>Б.</t>
  </si>
  <si>
    <t>(наименование организации)</t>
  </si>
  <si>
    <t>Название и адрес объекта</t>
  </si>
  <si>
    <t>Организация:</t>
  </si>
  <si>
    <t>(полное наименование организации)</t>
  </si>
  <si>
    <t>в состав которой входят следующие организации:</t>
  </si>
  <si>
    <t>(наименование головной организации холдинга)</t>
  </si>
  <si>
    <t>(почтовый адрес)</t>
  </si>
  <si>
    <t>(ИНН)</t>
  </si>
  <si>
    <t>является аффилированным лицом группы компаний (холдинга)</t>
  </si>
  <si>
    <t>№ п/п</t>
  </si>
  <si>
    <t>кол-во единиц</t>
  </si>
  <si>
    <t>собственность/аренда</t>
  </si>
  <si>
    <t>Дата регистрации юридического лица:</t>
  </si>
  <si>
    <t>Разное</t>
  </si>
  <si>
    <t>Средний оборот за последние 3 (три) года</t>
  </si>
  <si>
    <t>Обозначения:   Ф №2  - номер соответствующей формы российской бухгалтерской отчетности; стр. 2110- код строки формы отчетности.</t>
  </si>
  <si>
    <t>Выручка
 (Ф № 2 стр.2110)</t>
  </si>
  <si>
    <t>В обязательном порядке указать телефон и контактное лицо с должностью, предоставленная информация может проверяться</t>
  </si>
  <si>
    <t>Выбрать "да" в выпадающем списке, согласно специализации и опыту Вашей организации</t>
  </si>
  <si>
    <t>да/нет</t>
  </si>
  <si>
    <t>Дата заполнения</t>
  </si>
  <si>
    <t>Стоимость договора</t>
  </si>
  <si>
    <t>Сведения о выручке за последние 3 (три) года:</t>
  </si>
  <si>
    <t>v2</t>
  </si>
  <si>
    <t>Анкета поставщика</t>
  </si>
  <si>
    <t>10</t>
  </si>
  <si>
    <t>11</t>
  </si>
  <si>
    <t>12</t>
  </si>
  <si>
    <t>14</t>
  </si>
  <si>
    <t>16</t>
  </si>
  <si>
    <r>
      <t>Ассоциированные организации</t>
    </r>
    <r>
      <rPr>
        <sz val="11"/>
        <color theme="1"/>
        <rFont val="Times New Roman"/>
        <family val="1"/>
        <charset val="204"/>
      </rPr>
      <t>:</t>
    </r>
  </si>
  <si>
    <t>Производственные мощности организации (перечень складов, оборудования, транспортных средств и пр.):</t>
  </si>
  <si>
    <t>ПЕРЕЧЕНЬ ЛОТОВ ПО МАТЕРИАЛАМ И ОБОРУДОВАНИЮ</t>
  </si>
  <si>
    <t>Перечень поставляемых материалов и оборудования</t>
  </si>
  <si>
    <t>Объем поставленных материалов и оборудования
(стоимость договора)</t>
  </si>
  <si>
    <t>Объем поставленных материалов и оборудования /объем всего</t>
  </si>
  <si>
    <t>Сроки поставки материалов и оборудования,начало и окончание 
(месяц, год-месяц, год)</t>
  </si>
  <si>
    <t>ДГУ, ДЭС, БМК</t>
  </si>
  <si>
    <t xml:space="preserve">ГСМ </t>
  </si>
  <si>
    <t>Радиаторы</t>
  </si>
  <si>
    <t>ИТП</t>
  </si>
  <si>
    <t>Бытовки, модульные здания, временные сооружения.</t>
  </si>
  <si>
    <t>НВК, инженерные сети и сооружения</t>
  </si>
  <si>
    <t>Шпунт Ларсен, трубошпунт. Шпунт</t>
  </si>
  <si>
    <t>Автотранспорт, оборудование, перевозка, перевалка</t>
  </si>
  <si>
    <t>Автоперевозки, грузоперевозки, бетоноперевозки,  перевалка</t>
  </si>
  <si>
    <t xml:space="preserve">Арматура </t>
  </si>
  <si>
    <t xml:space="preserve">Смесь асфальтобетонная </t>
  </si>
  <si>
    <t xml:space="preserve">Бетоны и растворы </t>
  </si>
  <si>
    <t xml:space="preserve">Геотекстиль </t>
  </si>
  <si>
    <t>Комплектующие материалы по устройству кровли</t>
  </si>
  <si>
    <t>Деформационные швы</t>
  </si>
  <si>
    <t xml:space="preserve">Отделочные материалы </t>
  </si>
  <si>
    <t>Плитка керамическая, керамогранит</t>
  </si>
  <si>
    <t>Обои</t>
  </si>
  <si>
    <t xml:space="preserve">Грунтовки </t>
  </si>
  <si>
    <t>Краска</t>
  </si>
  <si>
    <t>Подоконник</t>
  </si>
  <si>
    <t xml:space="preserve">Витражи </t>
  </si>
  <si>
    <t>Блоки дверные( входные в квартиру, межкомнатные, стальные, деревянные, ПВХ, алюминиевый)</t>
  </si>
  <si>
    <t xml:space="preserve">Грузоподъемные механизмы </t>
  </si>
  <si>
    <t>Обрамление лифтовых порталов</t>
  </si>
  <si>
    <t>Трубы</t>
  </si>
  <si>
    <t>Трубы PPR</t>
  </si>
  <si>
    <t>Трубы водосточные</t>
  </si>
  <si>
    <t>Трубы из нержавеющей стали</t>
  </si>
  <si>
    <t>Трубы из оцинкованной стали</t>
  </si>
  <si>
    <t>Трубы медные</t>
  </si>
  <si>
    <t>Трубы ПЭ</t>
  </si>
  <si>
    <t>Трубы водогазопроводные</t>
  </si>
  <si>
    <t>Трубы стальные электросварные</t>
  </si>
  <si>
    <t>Трубы чугунные</t>
  </si>
  <si>
    <t>Трубы Pe-Xa</t>
  </si>
  <si>
    <t>Трубы стальные квадратные, прямоугольные</t>
  </si>
  <si>
    <t>Труба асбестоцементная, хризотилцементная</t>
  </si>
  <si>
    <t xml:space="preserve">Металлоизделия </t>
  </si>
  <si>
    <t>Решётки</t>
  </si>
  <si>
    <t>Шкафы металлические</t>
  </si>
  <si>
    <t>ОВиВК</t>
  </si>
  <si>
    <t>Установки насосные</t>
  </si>
  <si>
    <t xml:space="preserve">Вентиляторы </t>
  </si>
  <si>
    <t>Воздуховоды и диффузоры</t>
  </si>
  <si>
    <t>Установки вентиляционные</t>
  </si>
  <si>
    <t>Клапаны противопожарные</t>
  </si>
  <si>
    <t>Трубопроводная арматура, водомерные узлы, изоляция</t>
  </si>
  <si>
    <t xml:space="preserve">Элементы благоустройства </t>
  </si>
  <si>
    <t xml:space="preserve">Монтируемое оборудование </t>
  </si>
  <si>
    <t>Оборудование для учебных классов</t>
  </si>
  <si>
    <t>Оборудование для бассейна</t>
  </si>
  <si>
    <t>Оборудование для помещений пищеблока</t>
  </si>
  <si>
    <t>Оборудование для спортивных, музыкальных классов и актовых залов</t>
  </si>
  <si>
    <t>Оборудование для помещений постирочной (машина стиральная, машина стирально-отжимная, машинка сушильная, стол гладильный)</t>
  </si>
  <si>
    <t xml:space="preserve">Кабель и кабеленесущие системы </t>
  </si>
  <si>
    <t>Выключатели и розетки</t>
  </si>
  <si>
    <t>Аккумуляторы</t>
  </si>
  <si>
    <t>Распределительные и установочные коробки</t>
  </si>
  <si>
    <t>Комплектные шины уравнивания потенциалов</t>
  </si>
  <si>
    <t xml:space="preserve">Слаботочные системы </t>
  </si>
  <si>
    <t xml:space="preserve">Установочные изделия для слаботочных систем </t>
  </si>
  <si>
    <t xml:space="preserve">ЧС (часофикация) </t>
  </si>
  <si>
    <t>ОС (охранная и охранно-пожарная сигнализация)</t>
  </si>
  <si>
    <t xml:space="preserve">СКУД (система контроля и управления доступом) </t>
  </si>
  <si>
    <t xml:space="preserve">СОТ,СВН (система охранного телевидения) </t>
  </si>
  <si>
    <t xml:space="preserve">СОУЭ (система оповещения и управления эвакуацией при пожаре) </t>
  </si>
  <si>
    <t xml:space="preserve">ПВ, РТ (радиосвязь) </t>
  </si>
  <si>
    <t xml:space="preserve">АППЗ (Система автоматической противопожарной защиты) </t>
  </si>
  <si>
    <t>РАСЦО (Региональная автоматизированная система централизованного оповещения населения)</t>
  </si>
  <si>
    <t>СКС (структурированная кабельная система)</t>
  </si>
  <si>
    <t xml:space="preserve">ДИО (Диспетчеризация инженерного оборудования) </t>
  </si>
  <si>
    <t>СКПТ, ТВ (Система коллективного приема телевидения)</t>
  </si>
  <si>
    <t xml:space="preserve">АОВ (автоматизация отопления и вентиляции) </t>
  </si>
  <si>
    <t xml:space="preserve">ОЗ (мегафон ручной, пульт микрофонный, система акустическая) </t>
  </si>
  <si>
    <t xml:space="preserve">Наименование оборудования, транспортного средства и пр., адрес склада </t>
  </si>
  <si>
    <t>Витражи</t>
  </si>
  <si>
    <t>Окна (ПВХ, противопожарный, балконный блок)</t>
  </si>
  <si>
    <t>Кабель, провод, шнур</t>
  </si>
  <si>
    <t xml:space="preserve">Металлоконструкции, металлоизделия, закладные детали ограждения. Металлокаркасы, армокаркасы. </t>
  </si>
  <si>
    <t>Лампы, патроны</t>
  </si>
  <si>
    <t>Электрика, наружное освещение</t>
  </si>
  <si>
    <t>СИЗ</t>
  </si>
  <si>
    <t>Спецодежда</t>
  </si>
  <si>
    <t>Композитная арматура</t>
  </si>
  <si>
    <t>Цемент</t>
  </si>
  <si>
    <t>Мебель</t>
  </si>
  <si>
    <t>Газобетонные блоки</t>
  </si>
  <si>
    <t>Камень бетонный перегородочный</t>
  </si>
  <si>
    <t>Кирпич бетонный</t>
  </si>
  <si>
    <t>Кирпич керамический</t>
  </si>
  <si>
    <t>Лифты</t>
  </si>
  <si>
    <t>Подъемники</t>
  </si>
  <si>
    <t>Тепловые сети</t>
  </si>
  <si>
    <t>(указать сроки )</t>
  </si>
  <si>
    <t xml:space="preserve">Аккредитация в ГУП ТЭК </t>
  </si>
  <si>
    <t>Камеры тепловые, каналы сборные</t>
  </si>
  <si>
    <t>Подушки опорные, опоры щитовые и т.д.</t>
  </si>
  <si>
    <t>Трубы гофрированные, гладкие ПВХ, дренажные ПВХ</t>
  </si>
  <si>
    <t>Трубы гладки ПНД,  гофрированные ПНД</t>
  </si>
  <si>
    <t>Трубы ПП, ТГ FRHF, ТГТ С3 гофрированные, ПП канализационные</t>
  </si>
  <si>
    <t>Трубы горячедеформированные, холоднодеформированные</t>
  </si>
  <si>
    <t>Сетка</t>
  </si>
  <si>
    <t>Профнастил, сэндвич панели.</t>
  </si>
  <si>
    <t>КНС</t>
  </si>
  <si>
    <t>Муфты</t>
  </si>
  <si>
    <t>Лестницы канализационные</t>
  </si>
  <si>
    <t>Люки чугунные</t>
  </si>
  <si>
    <t>Подсистемы для навесных фасадов</t>
  </si>
  <si>
    <t>Облицовочные материалы для навесных фасадов</t>
  </si>
  <si>
    <t>Теплообменники</t>
  </si>
  <si>
    <t>Напольные покрытия (ламинат, плинтус, порог и стыковочный профиль, линолеум)</t>
  </si>
  <si>
    <t>Компьютерная техника</t>
  </si>
  <si>
    <t>Расходные материалы</t>
  </si>
  <si>
    <t>Насосы и насосное оборудование</t>
  </si>
  <si>
    <t>Приборы учета и КИПиА</t>
  </si>
  <si>
    <t>Детали трубопровода (отводы, тройники, переходы и т.п.)</t>
  </si>
  <si>
    <t>Щиты управления</t>
  </si>
  <si>
    <t>Контроллеры, датчики</t>
  </si>
  <si>
    <t>Фильтры, шламоотводители</t>
  </si>
  <si>
    <t>Блочно-модульные станции водоподготовки</t>
  </si>
  <si>
    <t xml:space="preserve">Счетчики </t>
  </si>
  <si>
    <t>Щиты (ЩРн, ГРЩ, ЩК, ЩРВ, ЩР, ЩО, ЩНО, ЩУ, ЩВ в сборе), шкафы уличного освещения</t>
  </si>
  <si>
    <t>Ответвительные кабельные сжимы, клемма, муфта концевая, муфта кабельная, хомут, дин-рейка</t>
  </si>
  <si>
    <t>Кабеленесущие системы (Кабель-канал ПВХ, металлорукава, крепеж для труб и металлорукавов, лотки перфорированные, лотки неперфорированные, углы, профили, ответвители, консоли, крышки на лотки, кронштейны, разветвители, соединитель, держатели)</t>
  </si>
  <si>
    <t>Полимерные полы</t>
  </si>
  <si>
    <t>Блочный тепловой пункт (БТП)</t>
  </si>
  <si>
    <t>Опоры освещения</t>
  </si>
  <si>
    <t>Запорная и регулирующая арматура</t>
  </si>
  <si>
    <t>Клапаны</t>
  </si>
  <si>
    <t>Изделия в ППУ (трубы, опоры, СКУ), трубы ВУС</t>
  </si>
  <si>
    <t>Гидроизоляция, пароизоляция</t>
  </si>
  <si>
    <t xml:space="preserve">Сухие смеси (наливные полы, ЦПС, шпаклевка, штукатурка) </t>
  </si>
  <si>
    <t>Листовой материал (ГКЛ, ГКЛВ, ХЦЛ)</t>
  </si>
  <si>
    <t>Пиломатериалы (Доски, деревянные изделия)</t>
  </si>
  <si>
    <t xml:space="preserve">Пенополистирол </t>
  </si>
  <si>
    <t xml:space="preserve">Теплоизоляционные, звукоизоляционные материалы (звукоизоляционные плиты, минераловатные плиты) </t>
  </si>
  <si>
    <t>Герметик, мастика,</t>
  </si>
  <si>
    <t>Затирка</t>
  </si>
  <si>
    <t>Мастика</t>
  </si>
  <si>
    <t>Эпоксидный клей (смола)</t>
  </si>
  <si>
    <t>Эпоксидный пол</t>
  </si>
  <si>
    <t>Потолок натяжной</t>
  </si>
  <si>
    <t>Потолок подвесной (плиты и подсистемы)</t>
  </si>
  <si>
    <t>Почтовые ящики</t>
  </si>
  <si>
    <t xml:space="preserve">Таблички тактильные, МГН и т.д </t>
  </si>
  <si>
    <t>Окна (Алюминиевый, противопожарный, балконный блок)</t>
  </si>
  <si>
    <t>Ванны и поддоны</t>
  </si>
  <si>
    <t>Раковины, умывальники</t>
  </si>
  <si>
    <t>Тумбы, шкафчики</t>
  </si>
  <si>
    <t>Смесители, стойки для душа, лейки</t>
  </si>
  <si>
    <t>Унитазы, биде и писсуары</t>
  </si>
  <si>
    <t>Полотенцесушители</t>
  </si>
  <si>
    <t xml:space="preserve">Душевые кабины </t>
  </si>
  <si>
    <t xml:space="preserve">Футерованные ЖБИ изделия </t>
  </si>
  <si>
    <t>Очистные сооружения</t>
  </si>
  <si>
    <t>Камни декоративные</t>
  </si>
  <si>
    <t>Ограждения территории</t>
  </si>
  <si>
    <t>Георешетки</t>
  </si>
  <si>
    <t>Дорожные элементы и знаки</t>
  </si>
  <si>
    <t>Камень бортовой, плитка тротуарная</t>
  </si>
  <si>
    <t>Контейнеры мусоросборные</t>
  </si>
  <si>
    <t>Элементы водоотвода</t>
  </si>
  <si>
    <t>Плитка тактильная</t>
  </si>
  <si>
    <t>Искусственные покрытия и мульча</t>
  </si>
  <si>
    <t>Метизы (крепежные материалы) или в прочее крепеж в теплоизоляции</t>
  </si>
  <si>
    <t xml:space="preserve">Стекло </t>
  </si>
  <si>
    <t>Стеклянные козырьки, навесы</t>
  </si>
  <si>
    <t>Конструкции, изделия из стекла</t>
  </si>
  <si>
    <t>Террасная доска</t>
  </si>
  <si>
    <t>Наружная реклама, таблички, навигация</t>
  </si>
  <si>
    <t>Люки ревизионные (пластиковые, металлические)</t>
  </si>
  <si>
    <t>Пластиковые колодцы, люки</t>
  </si>
  <si>
    <t>Сваи, винтовые сваи</t>
  </si>
  <si>
    <t>Озеленение (кустарники, лиственные деревья, многолетники, травосмеси и газон, хвойные деревья, грунт плодородный)</t>
  </si>
  <si>
    <t xml:space="preserve">МАФ(вазоны, вазоны, велопарковки, детские площадки, покрытия детских площадок, инфостенды и флагштоки, карусели, качели, качалки, навесы, песочницы, скамейки, спортивное оборудование, турники, урны, установки сушки и чистки) </t>
  </si>
  <si>
    <t>Аренда, Лизинг, Продажа автотехники (грузовой, строительной и спецтехники), Подъемные краны</t>
  </si>
  <si>
    <t>Резиновые изделия</t>
  </si>
  <si>
    <t>Опалубка</t>
  </si>
  <si>
    <t>Инструмент</t>
  </si>
  <si>
    <t xml:space="preserve">Металлопрокат черный (двутавр, квадрат, круг, лист горячекатаный, лист оцинкованный, лист стальной, полоса, уголок, швеллер, крепеж металлопроката) </t>
  </si>
  <si>
    <t xml:space="preserve">Металлопрокат цветной, нержавеющий (двутавр, квадрат, круг, лист горячекатаный, лист оцинкованный, лист стальной, полоса, уголок, швеллер, крепеж металлопроката) </t>
  </si>
  <si>
    <t>Перегородки (огнестойкие и противопожарные, влагостойкие)</t>
  </si>
  <si>
    <t>СМЛ-панели с подсистемой</t>
  </si>
  <si>
    <t>Водозапорная арматура (Отвод, переход, тройник, фитинги и т.д.)</t>
  </si>
  <si>
    <t xml:space="preserve">Не монтируемое оборудование </t>
  </si>
  <si>
    <t>Светильники уличные (светодиодные, люминесцентные)</t>
  </si>
  <si>
    <t>Светильники для помещений (светодиодные, люминесцентные)</t>
  </si>
  <si>
    <t>Программное обеспечение</t>
  </si>
  <si>
    <t>Противопожарные комплектующие, огнезащита</t>
  </si>
  <si>
    <t>Медицинское оборудование</t>
  </si>
  <si>
    <t>объекты поставки:</t>
  </si>
  <si>
    <t>Высокоскоростные ворота</t>
  </si>
  <si>
    <t>Лестничные марши, плиты дорожные, лотки, сваи, элементы колодцев, плиты покрытия, вентиляционные блоки, кольца стеновые</t>
  </si>
  <si>
    <t>Панели лифтовых шахт</t>
  </si>
  <si>
    <t>Песок</t>
  </si>
  <si>
    <t>Отсев</t>
  </si>
  <si>
    <t>Щебень</t>
  </si>
  <si>
    <t>Керамзит</t>
  </si>
  <si>
    <t>ЩПС</t>
  </si>
  <si>
    <t>Железобетонные балки, железобетонные фермы, стропильные БДР, БСП, БСД</t>
  </si>
  <si>
    <t>ПВХ, влагостойкие</t>
  </si>
  <si>
    <t>Входные в квартиру, стальные в МОП, противопожарные</t>
  </si>
  <si>
    <t>Деревянные, межкомнатные</t>
  </si>
  <si>
    <t>Алюминиевые</t>
  </si>
  <si>
    <t>Ворота</t>
  </si>
  <si>
    <t>Шлагбаумы</t>
  </si>
  <si>
    <t>Отбойники</t>
  </si>
  <si>
    <t>4</t>
  </si>
  <si>
    <t>5</t>
  </si>
  <si>
    <t>7</t>
  </si>
  <si>
    <t>Поручни нержавеющие</t>
  </si>
  <si>
    <t>Адрес производства, склада:</t>
  </si>
  <si>
    <t>Завод изготовитель:</t>
  </si>
  <si>
    <t>Название торговой марки:</t>
  </si>
  <si>
    <t>8</t>
  </si>
  <si>
    <t>9</t>
  </si>
  <si>
    <t>13</t>
  </si>
  <si>
    <t>15</t>
  </si>
  <si>
    <r>
      <t>Специализация лотов, в которых хотели бы участвовать (</t>
    </r>
    <r>
      <rPr>
        <b/>
        <sz val="11"/>
        <color theme="1"/>
        <rFont val="Times New Roman"/>
        <family val="1"/>
        <charset val="204"/>
      </rPr>
      <t>заполнить лист 4</t>
    </r>
    <r>
      <rPr>
        <sz val="11"/>
        <color theme="1"/>
        <rFont val="Times New Roman"/>
        <family val="1"/>
        <charset val="204"/>
      </rPr>
      <t>):</t>
    </r>
  </si>
  <si>
    <t>А</t>
  </si>
  <si>
    <t>Информация о дилерстве:</t>
  </si>
  <si>
    <t>Официальный дилер (представитель, дистрибьютер):</t>
  </si>
  <si>
    <t>Контактное лицо</t>
  </si>
  <si>
    <t>Партнеры (клиенты) название</t>
  </si>
  <si>
    <t>ФИО
Должность
Телефон</t>
  </si>
  <si>
    <t>Нет</t>
  </si>
  <si>
    <t>Да</t>
  </si>
  <si>
    <t xml:space="preserve"> Общестроительные материалы </t>
  </si>
  <si>
    <t>Поставщик должен уведомить о членстве в любой группе компаний и предоставить перечень названий и адресов холдинга и ассоциированных компаний</t>
  </si>
  <si>
    <r>
      <t xml:space="preserve"> 2022 год (</t>
    </r>
    <r>
      <rPr>
        <b/>
        <sz val="8"/>
        <color theme="1"/>
        <rFont val="Times New Roman"/>
        <family val="1"/>
        <charset val="204"/>
      </rPr>
      <t>тыс. руб.</t>
    </r>
    <r>
      <rPr>
        <sz val="8"/>
        <color theme="1"/>
        <rFont val="Times New Roman"/>
        <family val="1"/>
        <charset val="204"/>
      </rPr>
      <t>)</t>
    </r>
  </si>
  <si>
    <r>
      <t xml:space="preserve"> 2023 год (</t>
    </r>
    <r>
      <rPr>
        <b/>
        <sz val="8"/>
        <color theme="1"/>
        <rFont val="Times New Roman"/>
        <family val="1"/>
        <charset val="204"/>
      </rPr>
      <t>тыс. руб.</t>
    </r>
    <r>
      <rPr>
        <sz val="8"/>
        <color theme="1"/>
        <rFont val="Times New Roman"/>
        <family val="1"/>
        <charset val="204"/>
      </rPr>
      <t>)</t>
    </r>
  </si>
  <si>
    <r>
      <t xml:space="preserve">2024 год </t>
    </r>
    <r>
      <rPr>
        <b/>
        <sz val="8"/>
        <color theme="1"/>
        <rFont val="Times New Roman"/>
        <family val="1"/>
        <charset val="204"/>
      </rPr>
      <t>(тыс.руб.)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</si>
</sst>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5" tint="0.7999816888943144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49" fontId="1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0" xfId="0" applyNumberFormat="1" applyFont="1" applyAlignment="1" applyProtection="1">
      <alignment horizontal="left" vertical="center"/>
    </xf>
    <xf numFmtId="49" fontId="3" fillId="0" borderId="0" xfId="0" applyNumberFormat="1" applyFont="1" applyBorder="1" applyAlignment="1" applyProtection="1">
      <alignment vertical="center" wrapText="1"/>
    </xf>
    <xf numFmtId="49" fontId="1" fillId="0" borderId="0" xfId="0" applyNumberFormat="1" applyFont="1" applyBorder="1" applyAlignment="1" applyProtection="1">
      <alignment horizontal="left" vertical="center"/>
    </xf>
    <xf numFmtId="49" fontId="1" fillId="0" borderId="0" xfId="0" applyNumberFormat="1" applyFont="1" applyBorder="1" applyProtection="1"/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/>
    </xf>
    <xf numFmtId="0" fontId="0" fillId="0" borderId="0" xfId="0" applyProtection="1"/>
    <xf numFmtId="0" fontId="1" fillId="0" borderId="0" xfId="0" applyFont="1" applyFill="1" applyAlignment="1" applyProtection="1">
      <alignment vertical="center"/>
    </xf>
    <xf numFmtId="0" fontId="0" fillId="0" borderId="0" xfId="0" applyFill="1" applyProtection="1"/>
    <xf numFmtId="49" fontId="1" fillId="0" borderId="0" xfId="0" applyNumberFormat="1" applyFont="1" applyProtection="1"/>
    <xf numFmtId="49" fontId="8" fillId="0" borderId="0" xfId="0" applyNumberFormat="1" applyFont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left" vertical="center"/>
    </xf>
    <xf numFmtId="49" fontId="4" fillId="0" borderId="0" xfId="0" applyNumberFormat="1" applyFont="1" applyBorder="1" applyAlignment="1" applyProtection="1">
      <alignment vertical="top"/>
    </xf>
    <xf numFmtId="49" fontId="1" fillId="0" borderId="0" xfId="0" applyNumberFormat="1" applyFont="1" applyAlignment="1" applyProtection="1">
      <alignment horizontal="left" vertical="center"/>
    </xf>
    <xf numFmtId="49" fontId="1" fillId="0" borderId="0" xfId="0" applyNumberFormat="1" applyFont="1" applyAlignment="1" applyProtection="1">
      <alignment horizontal="left" vertical="center"/>
    </xf>
    <xf numFmtId="49" fontId="1" fillId="2" borderId="0" xfId="0" applyNumberFormat="1" applyFont="1" applyFill="1" applyAlignment="1" applyProtection="1">
      <alignment horizontal="left" vertical="center"/>
    </xf>
    <xf numFmtId="49" fontId="1" fillId="2" borderId="0" xfId="0" applyNumberFormat="1" applyFont="1" applyFill="1" applyProtection="1"/>
    <xf numFmtId="49" fontId="2" fillId="2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3" fontId="1" fillId="0" borderId="4" xfId="0" applyNumberFormat="1" applyFont="1" applyFill="1" applyBorder="1" applyAlignment="1" applyProtection="1">
      <alignment horizontal="left" vertical="center"/>
    </xf>
    <xf numFmtId="3" fontId="1" fillId="0" borderId="0" xfId="0" applyNumberFormat="1" applyFont="1" applyFill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left" vertical="center"/>
    </xf>
    <xf numFmtId="0" fontId="1" fillId="4" borderId="5" xfId="0" applyFont="1" applyFill="1" applyBorder="1" applyAlignment="1" applyProtection="1">
      <alignment horizontal="left" vertical="center" wrapText="1"/>
    </xf>
    <xf numFmtId="0" fontId="1" fillId="4" borderId="9" xfId="0" applyFont="1" applyFill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left" vertical="center" wrapText="1"/>
      <protection locked="0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left" vertical="center" wrapText="1" indent="2"/>
    </xf>
    <xf numFmtId="0" fontId="1" fillId="4" borderId="5" xfId="0" applyFont="1" applyFill="1" applyBorder="1" applyAlignment="1" applyProtection="1">
      <alignment horizontal="left" vertical="center" wrapText="1" indent="2"/>
    </xf>
    <xf numFmtId="0" fontId="1" fillId="4" borderId="7" xfId="0" applyFont="1" applyFill="1" applyBorder="1" applyAlignment="1" applyProtection="1">
      <alignment horizontal="left" vertical="center" wrapText="1" indent="2"/>
    </xf>
    <xf numFmtId="0" fontId="1" fillId="4" borderId="11" xfId="0" applyFont="1" applyFill="1" applyBorder="1" applyAlignment="1" applyProtection="1">
      <alignment horizontal="left" vertical="center" wrapText="1" indent="2"/>
    </xf>
    <xf numFmtId="0" fontId="1" fillId="4" borderId="0" xfId="0" applyFont="1" applyFill="1" applyBorder="1" applyAlignment="1" applyProtection="1">
      <alignment horizontal="left" vertical="center" wrapText="1"/>
    </xf>
    <xf numFmtId="16" fontId="1" fillId="4" borderId="5" xfId="0" applyNumberFormat="1" applyFont="1" applyFill="1" applyBorder="1" applyAlignment="1" applyProtection="1">
      <alignment horizontal="left" vertical="center" wrapText="1" indent="2"/>
    </xf>
    <xf numFmtId="0" fontId="1" fillId="4" borderId="0" xfId="0" applyFont="1" applyFill="1" applyBorder="1" applyAlignment="1" applyProtection="1">
      <alignment horizontal="left" vertical="center" wrapText="1" indent="2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vertical="center"/>
    </xf>
    <xf numFmtId="49" fontId="3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0" xfId="0" applyNumberFormat="1" applyFont="1" applyProtection="1"/>
    <xf numFmtId="49" fontId="3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1" xfId="0" applyNumberFormat="1" applyFont="1" applyBorder="1" applyAlignment="1" applyProtection="1">
      <alignment horizontal="left" vertical="center" wrapText="1"/>
      <protection locked="0"/>
    </xf>
    <xf numFmtId="49" fontId="4" fillId="2" borderId="2" xfId="0" applyNumberFormat="1" applyFont="1" applyFill="1" applyBorder="1" applyAlignment="1" applyProtection="1">
      <alignment horizontal="center" vertical="center" wrapText="1"/>
    </xf>
    <xf numFmtId="49" fontId="4" fillId="2" borderId="8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4" fillId="2" borderId="10" xfId="0" applyNumberFormat="1" applyFont="1" applyFill="1" applyBorder="1" applyAlignment="1" applyProtection="1">
      <alignment horizontal="center" vertical="center" wrapText="1"/>
    </xf>
    <xf numFmtId="49" fontId="4" fillId="2" borderId="7" xfId="0" applyNumberFormat="1" applyFont="1" applyFill="1" applyBorder="1" applyAlignment="1" applyProtection="1">
      <alignment horizontal="center" vertical="center" wrapText="1"/>
    </xf>
    <xf numFmtId="49" fontId="4" fillId="2" borderId="9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0" xfId="0" applyNumberFormat="1" applyFont="1" applyBorder="1" applyAlignment="1" applyProtection="1">
      <alignment horizontal="center" vertical="top"/>
    </xf>
    <xf numFmtId="49" fontId="4" fillId="0" borderId="2" xfId="0" applyNumberFormat="1" applyFont="1" applyBorder="1" applyAlignment="1" applyProtection="1">
      <alignment horizontal="center" vertical="top"/>
    </xf>
    <xf numFmtId="49" fontId="3" fillId="0" borderId="1" xfId="0" applyNumberFormat="1" applyFont="1" applyBorder="1" applyAlignment="1" applyProtection="1">
      <alignment horizontal="left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2" fontId="6" fillId="2" borderId="12" xfId="0" applyNumberFormat="1" applyFont="1" applyFill="1" applyBorder="1" applyAlignment="1" applyProtection="1">
      <alignment horizontal="left" vertical="center" wrapText="1"/>
      <protection locked="0"/>
    </xf>
    <xf numFmtId="2" fontId="6" fillId="2" borderId="4" xfId="0" applyNumberFormat="1" applyFont="1" applyFill="1" applyBorder="1" applyAlignment="1" applyProtection="1">
      <alignment horizontal="left" vertical="center" wrapText="1"/>
      <protection locked="0"/>
    </xf>
    <xf numFmtId="2" fontId="6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1" xfId="0" applyNumberFormat="1" applyFont="1" applyFill="1" applyBorder="1" applyAlignment="1" applyProtection="1">
      <alignment horizontal="left" vertical="center"/>
      <protection locked="0"/>
    </xf>
    <xf numFmtId="49" fontId="3" fillId="2" borderId="3" xfId="0" applyNumberFormat="1" applyFont="1" applyFill="1" applyBorder="1" applyAlignment="1" applyProtection="1">
      <alignment horizontal="left" vertical="center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49" fontId="4" fillId="0" borderId="0" xfId="0" applyNumberFormat="1" applyFont="1" applyAlignment="1" applyProtection="1">
      <alignment horizontal="left" vertical="center" wrapText="1"/>
    </xf>
    <xf numFmtId="2" fontId="6" fillId="2" borderId="4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Alignment="1" applyProtection="1">
      <alignment horizontal="left" vertical="top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Border="1" applyAlignment="1" applyProtection="1">
      <alignment horizontal="left" vertical="center" wrapText="1"/>
      <protection locked="0"/>
    </xf>
    <xf numFmtId="49" fontId="6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49" fontId="6" fillId="0" borderId="5" xfId="0" applyNumberFormat="1" applyFont="1" applyBorder="1" applyAlignment="1" applyProtection="1">
      <alignment horizontal="left" vertical="center" wrapText="1"/>
      <protection locked="0"/>
    </xf>
    <xf numFmtId="49" fontId="6" fillId="0" borderId="3" xfId="0" applyNumberFormat="1" applyFont="1" applyBorder="1" applyAlignment="1" applyProtection="1">
      <alignment horizontal="left" vertical="center" wrapText="1"/>
      <protection locked="0"/>
    </xf>
    <xf numFmtId="49" fontId="6" fillId="0" borderId="6" xfId="0" applyNumberFormat="1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center" vertical="center" wrapText="1"/>
    </xf>
    <xf numFmtId="49" fontId="1" fillId="0" borderId="0" xfId="0" applyNumberFormat="1" applyFont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CZ60"/>
  <sheetViews>
    <sheetView showGridLines="0" tabSelected="1" zoomScaleNormal="100" zoomScaleSheetLayoutView="160" workbookViewId="0">
      <selection activeCell="AM15" sqref="AM15:CA15"/>
    </sheetView>
  </sheetViews>
  <sheetFormatPr defaultColWidth="1.140625" defaultRowHeight="15" x14ac:dyDescent="0.25"/>
  <cols>
    <col min="1" max="1" width="1.85546875" style="14" customWidth="1"/>
    <col min="2" max="2" width="1.42578125" style="14" customWidth="1"/>
    <col min="3" max="3" width="1.140625" style="14"/>
    <col min="4" max="4" width="4.28515625" style="14" customWidth="1"/>
    <col min="5" max="5" width="3.5703125" style="14" customWidth="1"/>
    <col min="6" max="25" width="1.140625" style="14"/>
    <col min="26" max="26" width="3.42578125" style="14" customWidth="1"/>
    <col min="27" max="27" width="2" style="14" customWidth="1"/>
    <col min="28" max="49" width="1.140625" style="14"/>
    <col min="50" max="50" width="1.7109375" style="14" customWidth="1"/>
    <col min="51" max="99" width="1.140625" style="14"/>
    <col min="100" max="100" width="27" style="14" customWidth="1"/>
    <col min="101" max="16384" width="1.140625" style="14"/>
  </cols>
  <sheetData>
    <row r="1" spans="1:79" ht="20.25" x14ac:dyDescent="0.25">
      <c r="V1" s="77" t="s">
        <v>44</v>
      </c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</row>
    <row r="2" spans="1:79" ht="13.5" customHeight="1" x14ac:dyDescent="0.25"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</row>
    <row r="3" spans="1:79" ht="16.5" customHeight="1" x14ac:dyDescent="0.25">
      <c r="A3" s="57" t="s">
        <v>43</v>
      </c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7"/>
      <c r="AL3" s="78" t="s">
        <v>40</v>
      </c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18"/>
      <c r="CA3" s="18"/>
    </row>
    <row r="4" spans="1:79" ht="27" customHeight="1" x14ac:dyDescent="0.25">
      <c r="A4" s="23" t="s">
        <v>0</v>
      </c>
      <c r="B4" s="23"/>
      <c r="C4" s="23" t="s">
        <v>1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</row>
    <row r="5" spans="1:79" ht="21" customHeight="1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</row>
    <row r="6" spans="1:79" ht="4.5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</row>
    <row r="7" spans="1:79" ht="16.5" customHeight="1" x14ac:dyDescent="0.25">
      <c r="A7" s="23" t="s">
        <v>2</v>
      </c>
      <c r="B7" s="23"/>
      <c r="C7" s="23" t="s">
        <v>3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</row>
    <row r="8" spans="1:79" ht="19.5" customHeight="1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</row>
    <row r="9" spans="1:79" ht="4.5" customHeight="1" x14ac:dyDescent="0.25"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</row>
    <row r="10" spans="1:79" ht="21" customHeight="1" x14ac:dyDescent="0.25">
      <c r="A10" s="3" t="s">
        <v>4</v>
      </c>
      <c r="B10" s="3"/>
      <c r="C10" s="5" t="s">
        <v>32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4"/>
      <c r="AC10" s="4"/>
      <c r="AD10" s="4"/>
      <c r="AE10" s="4"/>
      <c r="AF10" s="4"/>
      <c r="AG10" s="4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</row>
    <row r="11" spans="1:79" ht="4.5" customHeight="1" x14ac:dyDescent="0.25"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</row>
    <row r="12" spans="1:79" ht="4.5" customHeight="1" x14ac:dyDescent="0.25"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</row>
    <row r="13" spans="1:79" ht="21" customHeight="1" x14ac:dyDescent="0.25">
      <c r="A13" s="3" t="s">
        <v>265</v>
      </c>
      <c r="B13" s="3"/>
      <c r="C13" s="3" t="s">
        <v>5</v>
      </c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  <c r="CA13" s="59"/>
    </row>
    <row r="14" spans="1:79" ht="4.5" customHeight="1" x14ac:dyDescent="0.25"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</row>
    <row r="15" spans="1:79" ht="21" customHeight="1" x14ac:dyDescent="0.25">
      <c r="A15" s="3" t="s">
        <v>266</v>
      </c>
      <c r="B15" s="3"/>
      <c r="C15" s="3" t="s">
        <v>6</v>
      </c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</row>
    <row r="16" spans="1:79" ht="33" customHeight="1" x14ac:dyDescent="0.25">
      <c r="A16" s="22" t="s">
        <v>7</v>
      </c>
      <c r="B16" s="22"/>
      <c r="C16" s="22" t="s">
        <v>269</v>
      </c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</row>
    <row r="17" spans="1:104" x14ac:dyDescent="0.25">
      <c r="A17" s="23" t="s">
        <v>267</v>
      </c>
      <c r="B17" s="23"/>
      <c r="C17" s="23" t="s">
        <v>278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</row>
    <row r="18" spans="1:104" x14ac:dyDescent="0.25">
      <c r="A18" s="23"/>
      <c r="B18" s="23"/>
      <c r="C18" s="23" t="s">
        <v>279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8"/>
      <c r="CA18" s="58"/>
    </row>
    <row r="19" spans="1:104" x14ac:dyDescent="0.25">
      <c r="A19" s="23"/>
      <c r="B19" s="23"/>
      <c r="C19" s="23" t="s">
        <v>270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8"/>
      <c r="CA19" s="58"/>
    </row>
    <row r="20" spans="1:104" x14ac:dyDescent="0.25">
      <c r="A20" s="23"/>
      <c r="B20" s="23"/>
      <c r="C20" s="23" t="s">
        <v>271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6"/>
    </row>
    <row r="21" spans="1:104" ht="21" customHeight="1" x14ac:dyDescent="0.25">
      <c r="A21" s="23" t="s">
        <v>272</v>
      </c>
      <c r="B21" s="23"/>
      <c r="C21" s="23" t="s">
        <v>8</v>
      </c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</row>
    <row r="22" spans="1:104" ht="4.5" customHeight="1" x14ac:dyDescent="0.25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</row>
    <row r="23" spans="1:104" ht="26.25" customHeight="1" x14ac:dyDescent="0.25">
      <c r="A23" s="23" t="s">
        <v>273</v>
      </c>
      <c r="B23" s="23"/>
      <c r="C23" s="23" t="s">
        <v>9</v>
      </c>
      <c r="D23" s="24"/>
      <c r="E23" s="24"/>
      <c r="F23" s="24"/>
      <c r="G23" s="24"/>
      <c r="H23" s="24"/>
      <c r="I23" s="24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23" t="s">
        <v>10</v>
      </c>
      <c r="AN23" s="24"/>
      <c r="AO23" s="24"/>
      <c r="AP23" s="24"/>
      <c r="AQ23" s="24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</row>
    <row r="24" spans="1:104" ht="4.5" customHeight="1" x14ac:dyDescent="0.2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</row>
    <row r="25" spans="1:104" ht="21" customHeight="1" x14ac:dyDescent="0.25">
      <c r="A25" s="23" t="s">
        <v>45</v>
      </c>
      <c r="B25" s="23"/>
      <c r="C25" s="23" t="s">
        <v>12</v>
      </c>
      <c r="D25" s="24"/>
      <c r="E25" s="24"/>
      <c r="F25" s="24"/>
      <c r="G25" s="24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23" t="s">
        <v>13</v>
      </c>
      <c r="AN25" s="24"/>
      <c r="AO25" s="24"/>
      <c r="AP25" s="24"/>
      <c r="AQ25" s="24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</row>
    <row r="26" spans="1:104" ht="4.5" customHeight="1" x14ac:dyDescent="0.2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</row>
    <row r="27" spans="1:104" ht="4.5" customHeight="1" x14ac:dyDescent="0.25"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</row>
    <row r="28" spans="1:104" ht="21" customHeight="1" x14ac:dyDescent="0.25">
      <c r="A28" s="23" t="s">
        <v>46</v>
      </c>
      <c r="B28" s="23"/>
      <c r="C28" s="23" t="s">
        <v>11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  <c r="BM28" s="80"/>
      <c r="BN28" s="80"/>
      <c r="BO28" s="80"/>
      <c r="BP28" s="80"/>
      <c r="BQ28" s="80"/>
      <c r="BR28" s="80"/>
      <c r="BS28" s="80"/>
      <c r="BT28" s="80"/>
      <c r="BU28" s="80"/>
      <c r="BV28" s="80"/>
      <c r="BW28" s="80"/>
      <c r="BX28" s="80"/>
      <c r="BY28" s="80"/>
      <c r="BZ28" s="80"/>
      <c r="CA28" s="80"/>
    </row>
    <row r="29" spans="1:104" s="3" customFormat="1" ht="21" customHeight="1" x14ac:dyDescent="0.25">
      <c r="A29" s="19" t="s">
        <v>47</v>
      </c>
      <c r="B29" s="19"/>
      <c r="C29" s="84" t="s">
        <v>276</v>
      </c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4"/>
      <c r="BM29" s="84"/>
      <c r="BN29" s="84"/>
      <c r="BO29" s="84"/>
      <c r="BP29" s="84"/>
      <c r="BQ29" s="84"/>
      <c r="BR29" s="84"/>
      <c r="BS29" s="84"/>
      <c r="BT29" s="8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</row>
    <row r="30" spans="1:104" s="3" customFormat="1" ht="21" customHeight="1" x14ac:dyDescent="0.25">
      <c r="A30" s="23" t="s">
        <v>274</v>
      </c>
      <c r="B30" s="23"/>
      <c r="C30" s="23" t="s">
        <v>14</v>
      </c>
      <c r="D30" s="23"/>
      <c r="E30" s="23"/>
      <c r="F30" s="23"/>
      <c r="G30" s="23"/>
      <c r="H30" s="23"/>
      <c r="I30" s="23"/>
      <c r="J30" s="23"/>
      <c r="K30" s="23"/>
      <c r="L30" s="23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2"/>
      <c r="BM30" s="82"/>
      <c r="BN30" s="82"/>
      <c r="BO30" s="82"/>
      <c r="BP30" s="82"/>
      <c r="BQ30" s="82"/>
      <c r="BR30" s="82"/>
      <c r="BS30" s="82"/>
      <c r="BT30" s="82"/>
      <c r="BU30" s="82"/>
      <c r="BV30" s="82"/>
      <c r="BW30" s="82"/>
      <c r="BX30" s="82"/>
      <c r="BY30" s="82"/>
      <c r="BZ30" s="82"/>
      <c r="CA30" s="82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</row>
    <row r="31" spans="1:104" s="3" customFormat="1" ht="15.75" customHeight="1" x14ac:dyDescent="0.25">
      <c r="A31" s="23"/>
      <c r="B31" s="23"/>
      <c r="C31" s="23" t="s">
        <v>15</v>
      </c>
      <c r="D31" s="23"/>
      <c r="E31" s="23"/>
      <c r="F31" s="23"/>
      <c r="G31" s="23"/>
      <c r="H31" s="23"/>
      <c r="I31" s="23"/>
      <c r="J31" s="23"/>
      <c r="K31" s="23"/>
      <c r="L31" s="23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2"/>
      <c r="BM31" s="82"/>
      <c r="BN31" s="82"/>
      <c r="BO31" s="82"/>
      <c r="BP31" s="82"/>
      <c r="BQ31" s="82"/>
      <c r="BR31" s="82"/>
      <c r="BS31" s="82"/>
      <c r="BT31" s="82"/>
      <c r="BU31" s="82"/>
      <c r="BV31" s="82"/>
      <c r="BW31" s="82"/>
      <c r="BX31" s="82"/>
      <c r="BY31" s="82"/>
      <c r="BZ31" s="82"/>
      <c r="CA31" s="82"/>
    </row>
    <row r="32" spans="1:104" s="3" customFormat="1" ht="17.25" customHeight="1" x14ac:dyDescent="0.25">
      <c r="A32" s="23"/>
      <c r="B32" s="23"/>
      <c r="C32" s="23" t="s">
        <v>18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</row>
    <row r="33" spans="1:79" s="3" customFormat="1" ht="15.75" customHeight="1" x14ac:dyDescent="0.25">
      <c r="A33" s="23"/>
      <c r="B33" s="23"/>
      <c r="C33" s="23" t="s">
        <v>16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  <c r="BU33" s="82"/>
      <c r="BV33" s="82"/>
      <c r="BW33" s="82"/>
      <c r="BX33" s="82"/>
      <c r="BY33" s="82"/>
      <c r="BZ33" s="82"/>
      <c r="CA33" s="82"/>
    </row>
    <row r="34" spans="1:79" s="3" customFormat="1" ht="15.75" customHeight="1" x14ac:dyDescent="0.25">
      <c r="A34" s="23"/>
      <c r="B34" s="23"/>
      <c r="C34" s="23" t="s">
        <v>17</v>
      </c>
      <c r="D34" s="23"/>
      <c r="E34" s="23"/>
      <c r="F34" s="23"/>
      <c r="G34" s="23"/>
      <c r="H34" s="23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  <c r="BM34" s="82"/>
      <c r="BN34" s="82"/>
      <c r="BO34" s="82"/>
      <c r="BP34" s="82"/>
      <c r="BQ34" s="82"/>
      <c r="BR34" s="82"/>
      <c r="BS34" s="82"/>
      <c r="BT34" s="82"/>
      <c r="BU34" s="82"/>
      <c r="BV34" s="82"/>
      <c r="BW34" s="82"/>
      <c r="BX34" s="82"/>
      <c r="BY34" s="82"/>
      <c r="BZ34" s="82"/>
      <c r="CA34" s="82"/>
    </row>
    <row r="35" spans="1:79" s="3" customFormat="1" ht="6" customHeight="1" x14ac:dyDescent="0.25"/>
    <row r="36" spans="1:79" s="22" customFormat="1" ht="17.25" customHeight="1" x14ac:dyDescent="0.25">
      <c r="A36" s="22" t="s">
        <v>48</v>
      </c>
      <c r="C36" s="22" t="s">
        <v>152</v>
      </c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33"/>
      <c r="BR36" s="33"/>
    </row>
    <row r="37" spans="1:79" s="22" customFormat="1" ht="12.75" customHeight="1" x14ac:dyDescent="0.25">
      <c r="A37" s="67" t="s">
        <v>151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</row>
    <row r="38" spans="1:79" s="3" customFormat="1" ht="15" customHeight="1" x14ac:dyDescent="0.25">
      <c r="A38" s="21" t="s">
        <v>275</v>
      </c>
      <c r="B38" s="21"/>
      <c r="C38" s="21" t="s">
        <v>50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</row>
    <row r="39" spans="1:79" s="3" customFormat="1" ht="24" customHeight="1" x14ac:dyDescent="0.25">
      <c r="A39" s="21" t="s">
        <v>22</v>
      </c>
      <c r="B39" s="21"/>
      <c r="C39" s="21"/>
      <c r="D39" s="21"/>
      <c r="E39" s="21"/>
      <c r="F39" s="21"/>
      <c r="G39" s="21"/>
      <c r="H39" s="21"/>
      <c r="I39" s="21"/>
      <c r="J39" s="21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</row>
    <row r="40" spans="1:79" s="3" customFormat="1" ht="21" customHeight="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68" t="s">
        <v>23</v>
      </c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</row>
    <row r="41" spans="1:79" s="3" customFormat="1" ht="3" customHeight="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</row>
    <row r="42" spans="1:79" s="3" customFormat="1" ht="21" customHeight="1" x14ac:dyDescent="0.25">
      <c r="A42" s="3" t="s">
        <v>28</v>
      </c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69"/>
      <c r="BM42" s="69"/>
      <c r="BN42" s="69"/>
      <c r="BO42" s="69"/>
      <c r="BP42" s="69"/>
      <c r="BQ42" s="69"/>
      <c r="BR42" s="69"/>
      <c r="BS42" s="69"/>
      <c r="BT42" s="69"/>
      <c r="BU42" s="69"/>
      <c r="BV42" s="69"/>
      <c r="BW42" s="69"/>
      <c r="BX42" s="69"/>
      <c r="BY42" s="69"/>
      <c r="BZ42" s="69"/>
      <c r="CA42" s="69"/>
    </row>
    <row r="43" spans="1:79" s="3" customFormat="1" ht="10.5" customHeight="1" x14ac:dyDescent="0.25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69"/>
      <c r="BM43" s="69"/>
      <c r="BN43" s="69"/>
      <c r="BO43" s="69"/>
      <c r="BP43" s="69"/>
      <c r="BQ43" s="69"/>
      <c r="BR43" s="69"/>
      <c r="BS43" s="69"/>
      <c r="BT43" s="69"/>
      <c r="BU43" s="69"/>
      <c r="BV43" s="69"/>
      <c r="BW43" s="69"/>
      <c r="BX43" s="69"/>
      <c r="BY43" s="69"/>
      <c r="BZ43" s="69"/>
      <c r="CA43" s="69"/>
    </row>
    <row r="44" spans="1:79" s="3" customFormat="1" ht="12.75" customHeight="1" x14ac:dyDescent="0.25">
      <c r="A44" s="3" t="s">
        <v>24</v>
      </c>
    </row>
    <row r="45" spans="1:79" s="3" customFormat="1" ht="27" customHeight="1" x14ac:dyDescent="0.25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4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4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</row>
    <row r="46" spans="1:79" s="3" customFormat="1" ht="12.75" customHeight="1" x14ac:dyDescent="0.25">
      <c r="A46" s="68" t="s">
        <v>25</v>
      </c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20"/>
      <c r="AS46" s="68" t="s">
        <v>26</v>
      </c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68"/>
      <c r="BN46" s="68"/>
      <c r="BO46" s="20"/>
      <c r="BP46" s="68" t="s">
        <v>27</v>
      </c>
      <c r="BQ46" s="68"/>
      <c r="BR46" s="68"/>
      <c r="BS46" s="68"/>
      <c r="BT46" s="68"/>
      <c r="BU46" s="68"/>
      <c r="BV46" s="68"/>
      <c r="BW46" s="68"/>
      <c r="BX46" s="68"/>
      <c r="BY46" s="68"/>
      <c r="BZ46" s="68"/>
      <c r="CA46" s="68"/>
    </row>
    <row r="47" spans="1:79" s="3" customFormat="1" ht="18" customHeight="1" x14ac:dyDescent="0.25"/>
    <row r="48" spans="1:79" s="3" customFormat="1" ht="21" customHeight="1" x14ac:dyDescent="0.25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4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4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</row>
    <row r="49" spans="1:100" s="3" customFormat="1" ht="11.25" customHeight="1" x14ac:dyDescent="0.25">
      <c r="A49" s="68" t="s">
        <v>20</v>
      </c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20"/>
      <c r="AS49" s="68" t="s">
        <v>26</v>
      </c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  <c r="BJ49" s="68"/>
      <c r="BK49" s="68"/>
      <c r="BL49" s="68"/>
      <c r="BM49" s="68"/>
      <c r="BN49" s="68"/>
      <c r="BO49" s="20"/>
      <c r="BP49" s="68" t="s">
        <v>27</v>
      </c>
      <c r="BQ49" s="68"/>
      <c r="BR49" s="68"/>
      <c r="BS49" s="68"/>
      <c r="BT49" s="68"/>
      <c r="BU49" s="68"/>
      <c r="BV49" s="68"/>
      <c r="BW49" s="68"/>
      <c r="BX49" s="68"/>
      <c r="BY49" s="68"/>
      <c r="BZ49" s="68"/>
      <c r="CA49" s="68"/>
    </row>
    <row r="50" spans="1:100" s="3" customFormat="1" ht="12.75" customHeight="1" x14ac:dyDescent="0.25"/>
    <row r="51" spans="1:100" s="3" customFormat="1" ht="11.25" customHeight="1" x14ac:dyDescent="0.25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4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4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6"/>
      <c r="CA51" s="66"/>
    </row>
    <row r="52" spans="1:100" s="3" customFormat="1" ht="15.75" customHeight="1" x14ac:dyDescent="0.25">
      <c r="A52" s="68" t="s">
        <v>20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20"/>
      <c r="AS52" s="68" t="s">
        <v>26</v>
      </c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20"/>
      <c r="BP52" s="68" t="s">
        <v>27</v>
      </c>
      <c r="BQ52" s="68"/>
      <c r="BR52" s="68"/>
      <c r="BS52" s="68"/>
      <c r="BT52" s="68"/>
      <c r="BU52" s="68"/>
      <c r="BV52" s="68"/>
      <c r="BW52" s="68"/>
      <c r="BX52" s="68"/>
      <c r="BY52" s="68"/>
      <c r="BZ52" s="68"/>
      <c r="CA52" s="68"/>
    </row>
    <row r="53" spans="1:100" s="3" customFormat="1" ht="12" customHeight="1" x14ac:dyDescent="0.25"/>
    <row r="54" spans="1:100" s="3" customFormat="1" ht="36" customHeight="1" x14ac:dyDescent="0.25">
      <c r="A54" s="87" t="s">
        <v>286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7"/>
      <c r="AW54" s="87"/>
      <c r="AX54" s="87"/>
      <c r="AY54" s="87"/>
      <c r="AZ54" s="87"/>
      <c r="BA54" s="87"/>
      <c r="BB54" s="87"/>
      <c r="BC54" s="87"/>
      <c r="BD54" s="87"/>
      <c r="BE54" s="87"/>
      <c r="BF54" s="87"/>
      <c r="BG54" s="87"/>
      <c r="BH54" s="87"/>
      <c r="BI54" s="87"/>
      <c r="BJ54" s="87"/>
      <c r="BK54" s="87"/>
      <c r="BL54" s="87"/>
      <c r="BM54" s="87"/>
      <c r="BN54" s="87"/>
      <c r="BO54" s="87"/>
      <c r="BP54" s="87"/>
      <c r="BQ54" s="87"/>
      <c r="BR54" s="87"/>
      <c r="BS54" s="87"/>
      <c r="BT54" s="87"/>
      <c r="BU54" s="87"/>
      <c r="BV54" s="87"/>
      <c r="BW54" s="87"/>
      <c r="BX54" s="87"/>
      <c r="BY54" s="87"/>
      <c r="BZ54" s="87"/>
      <c r="CA54" s="87"/>
    </row>
    <row r="55" spans="1:100" s="3" customFormat="1" ht="18" customHeight="1" x14ac:dyDescent="0.25">
      <c r="A55" s="23" t="s">
        <v>49</v>
      </c>
      <c r="B55" s="23"/>
      <c r="C55" s="23" t="s">
        <v>42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</row>
    <row r="56" spans="1:100" s="3" customFormat="1" ht="4.5" customHeight="1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</row>
    <row r="57" spans="1:100" s="3" customFormat="1" ht="21" customHeight="1" x14ac:dyDescent="0.25">
      <c r="A57" s="88"/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70"/>
      <c r="Q57" s="64"/>
      <c r="R57" s="60"/>
      <c r="S57" s="60"/>
      <c r="T57" s="60"/>
      <c r="U57" s="60"/>
      <c r="V57" s="60"/>
      <c r="W57" s="60"/>
      <c r="X57" s="60"/>
      <c r="Y57" s="60" t="s">
        <v>287</v>
      </c>
      <c r="Z57" s="60"/>
      <c r="AA57" s="60"/>
      <c r="AB57" s="60"/>
      <c r="AC57" s="60"/>
      <c r="AD57" s="60"/>
      <c r="AE57" s="60"/>
      <c r="AF57" s="60"/>
      <c r="AG57" s="61"/>
      <c r="AH57" s="64"/>
      <c r="AI57" s="60"/>
      <c r="AJ57" s="60"/>
      <c r="AK57" s="60"/>
      <c r="AL57" s="60"/>
      <c r="AM57" s="60"/>
      <c r="AN57" s="60"/>
      <c r="AO57" s="60" t="s">
        <v>288</v>
      </c>
      <c r="AP57" s="60"/>
      <c r="AQ57" s="60"/>
      <c r="AR57" s="60"/>
      <c r="AS57" s="60"/>
      <c r="AT57" s="60"/>
      <c r="AU57" s="60"/>
      <c r="AV57" s="60"/>
      <c r="AW57" s="60"/>
      <c r="AX57" s="61"/>
      <c r="AY57" s="64"/>
      <c r="AZ57" s="60"/>
      <c r="BA57" s="60"/>
      <c r="BB57" s="60"/>
      <c r="BC57" s="60"/>
      <c r="BD57" s="60"/>
      <c r="BE57" s="60" t="s">
        <v>289</v>
      </c>
      <c r="BF57" s="60"/>
      <c r="BG57" s="60"/>
      <c r="BH57" s="60"/>
      <c r="BI57" s="60"/>
      <c r="BJ57" s="60"/>
      <c r="BK57" s="60"/>
      <c r="BL57" s="60"/>
      <c r="BM57" s="61"/>
      <c r="BN57" s="64" t="s">
        <v>34</v>
      </c>
      <c r="BO57" s="60"/>
      <c r="BP57" s="60"/>
      <c r="BQ57" s="60"/>
      <c r="BR57" s="60"/>
      <c r="BS57" s="60"/>
      <c r="BT57" s="60"/>
      <c r="BU57" s="60"/>
      <c r="BV57" s="60"/>
      <c r="BW57" s="60"/>
      <c r="BX57" s="60"/>
      <c r="BY57" s="60"/>
      <c r="BZ57" s="60"/>
      <c r="CA57" s="61"/>
    </row>
    <row r="58" spans="1:100" s="3" customFormat="1" ht="9" customHeight="1" x14ac:dyDescent="0.25">
      <c r="A58" s="88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70"/>
      <c r="Q58" s="65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3"/>
      <c r="AH58" s="65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3"/>
      <c r="AY58" s="65"/>
      <c r="AZ58" s="62"/>
      <c r="BA58" s="62"/>
      <c r="BB58" s="62"/>
      <c r="BC58" s="62"/>
      <c r="BD58" s="62"/>
      <c r="BE58" s="62"/>
      <c r="BF58" s="62"/>
      <c r="BG58" s="62"/>
      <c r="BH58" s="62"/>
      <c r="BI58" s="62"/>
      <c r="BJ58" s="62"/>
      <c r="BK58" s="62"/>
      <c r="BL58" s="62"/>
      <c r="BM58" s="63"/>
      <c r="BN58" s="65"/>
      <c r="BO58" s="62"/>
      <c r="BP58" s="62"/>
      <c r="BQ58" s="62"/>
      <c r="BR58" s="62"/>
      <c r="BS58" s="62"/>
      <c r="BT58" s="62"/>
      <c r="BU58" s="62"/>
      <c r="BV58" s="62"/>
      <c r="BW58" s="62"/>
      <c r="BX58" s="62"/>
      <c r="BY58" s="62"/>
      <c r="BZ58" s="62"/>
      <c r="CA58" s="63"/>
    </row>
    <row r="59" spans="1:100" s="3" customFormat="1" ht="23.25" customHeight="1" x14ac:dyDescent="0.25">
      <c r="A59" s="70" t="s">
        <v>36</v>
      </c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2"/>
      <c r="R59" s="72"/>
      <c r="S59" s="72"/>
      <c r="T59" s="72"/>
      <c r="U59" s="72"/>
      <c r="V59" s="72"/>
      <c r="W59" s="72"/>
      <c r="X59" s="72"/>
      <c r="Y59" s="73"/>
      <c r="Z59" s="73"/>
      <c r="AA59" s="73"/>
      <c r="AB59" s="73"/>
      <c r="AC59" s="73"/>
      <c r="AD59" s="73"/>
      <c r="AE59" s="73"/>
      <c r="AF59" s="73"/>
      <c r="AG59" s="73"/>
      <c r="AH59" s="74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6"/>
      <c r="AY59" s="74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6"/>
      <c r="BN59" s="86" t="e">
        <f>AVERAGE(Q59:BM59)</f>
        <v>#DIV/0!</v>
      </c>
      <c r="BO59" s="86"/>
      <c r="BP59" s="86"/>
      <c r="BQ59" s="86"/>
      <c r="BR59" s="86"/>
      <c r="BS59" s="86"/>
      <c r="BT59" s="86"/>
      <c r="BU59" s="86"/>
      <c r="BV59" s="86"/>
      <c r="BW59" s="86"/>
      <c r="BX59" s="86"/>
      <c r="BY59" s="86"/>
      <c r="BZ59" s="86"/>
      <c r="CA59" s="86"/>
      <c r="CV59" s="8"/>
    </row>
    <row r="60" spans="1:100" s="3" customFormat="1" ht="24.75" customHeight="1" x14ac:dyDescent="0.25">
      <c r="A60" s="85" t="s">
        <v>35</v>
      </c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  <c r="BM60" s="85"/>
      <c r="BN60" s="85"/>
      <c r="BO60" s="85"/>
      <c r="BP60" s="85"/>
      <c r="BQ60" s="85"/>
      <c r="BR60" s="85"/>
      <c r="BS60" s="85"/>
      <c r="BT60" s="85"/>
      <c r="BU60" s="85"/>
      <c r="BV60" s="85"/>
      <c r="BW60" s="85"/>
      <c r="BX60" s="85"/>
      <c r="BY60" s="85"/>
      <c r="BZ60" s="85"/>
      <c r="CA60" s="85"/>
    </row>
  </sheetData>
  <sheetProtection algorithmName="SHA-512" hashValue="b1TAKq81NuMOysC5E9tjurfafXMCLsnUTQQYGrpnSkhovCBC+ldiOlPeoqH/V2zj5ooPrOyc5e7Y1qpCqeFWhQ==" saltValue="yUlghjUqyycQxDwlBzvzoA==" spinCount="100000" sheet="1" objects="1" scenarios="1" selectLockedCells="1"/>
  <protectedRanges>
    <protectedRange sqref="BA3:BY3 AB4:CA4 A5:CA5 AJ7:CA7 A8:CA8 AH10:CA10 T13:CA13 AM15:CA15 AM16:CA16 AM18:CA18 AM19:CA19 AL20:BZ20 R21:CA21 J23:AL23 AR23:CA23 H25:AL25 AR25:CA25 AZ28:CA28 M30:CA30" name="Диапазон1"/>
  </protectedRanges>
  <mergeCells count="66">
    <mergeCell ref="A60:CA60"/>
    <mergeCell ref="BP49:CA49"/>
    <mergeCell ref="AS48:BN48"/>
    <mergeCell ref="BP48:CA48"/>
    <mergeCell ref="A49:AQ49"/>
    <mergeCell ref="A52:AQ52"/>
    <mergeCell ref="AS52:BN52"/>
    <mergeCell ref="BP52:CA52"/>
    <mergeCell ref="A48:AQ48"/>
    <mergeCell ref="A51:AQ51"/>
    <mergeCell ref="AS51:BN51"/>
    <mergeCell ref="BP51:CA51"/>
    <mergeCell ref="AS49:BN49"/>
    <mergeCell ref="BN59:CA59"/>
    <mergeCell ref="A54:CA54"/>
    <mergeCell ref="A57:P58"/>
    <mergeCell ref="AM16:CA16"/>
    <mergeCell ref="AM17:CA17"/>
    <mergeCell ref="M31:CA31"/>
    <mergeCell ref="I34:CA34"/>
    <mergeCell ref="W33:CA33"/>
    <mergeCell ref="S32:CA32"/>
    <mergeCell ref="AZ28:CA28"/>
    <mergeCell ref="C29:BT29"/>
    <mergeCell ref="AR25:CA25"/>
    <mergeCell ref="H25:AL25"/>
    <mergeCell ref="M30:CA30"/>
    <mergeCell ref="AR23:CA23"/>
    <mergeCell ref="J23:AL23"/>
    <mergeCell ref="R21:CA21"/>
    <mergeCell ref="AM18:CA18"/>
    <mergeCell ref="AM19:CA19"/>
    <mergeCell ref="V1:BM1"/>
    <mergeCell ref="AM15:CA15"/>
    <mergeCell ref="T13:CA13"/>
    <mergeCell ref="AB4:CA4"/>
    <mergeCell ref="A8:CA8"/>
    <mergeCell ref="A5:CA5"/>
    <mergeCell ref="AH10:CA10"/>
    <mergeCell ref="AL3:AZ3"/>
    <mergeCell ref="BA3:BY3"/>
    <mergeCell ref="AJ7:CA7"/>
    <mergeCell ref="A59:P59"/>
    <mergeCell ref="Q59:AG59"/>
    <mergeCell ref="AH59:AX59"/>
    <mergeCell ref="AY59:BM59"/>
    <mergeCell ref="A45:AQ45"/>
    <mergeCell ref="AS45:BN45"/>
    <mergeCell ref="AS46:BN46"/>
    <mergeCell ref="A46:AQ46"/>
    <mergeCell ref="AL20:BZ20"/>
    <mergeCell ref="W36:BP36"/>
    <mergeCell ref="Y57:AG58"/>
    <mergeCell ref="Q57:X58"/>
    <mergeCell ref="AO57:AX58"/>
    <mergeCell ref="BE57:BM58"/>
    <mergeCell ref="AY57:BD58"/>
    <mergeCell ref="AH57:AN58"/>
    <mergeCell ref="BN57:CA58"/>
    <mergeCell ref="BP45:CA45"/>
    <mergeCell ref="A37:CA37"/>
    <mergeCell ref="BP46:CA46"/>
    <mergeCell ref="A43:CA43"/>
    <mergeCell ref="K39:CA39"/>
    <mergeCell ref="K40:CA40"/>
    <mergeCell ref="AX42:CA42"/>
  </mergeCells>
  <pageMargins left="0.59055118110236227" right="0.39370078740157483" top="0.59055118110236227" bottom="0.39370078740157483" header="0.31496062992125984" footer="0.31496062992125984"/>
  <pageSetup paperSize="9" scale="92" orientation="portrait" r:id="rId1"/>
  <headerFooter differentFirst="1">
    <oddHeader>&amp;L&amp;G</oddHeader>
    <firstHeader>&amp;L&amp;G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V62"/>
  <sheetViews>
    <sheetView showGridLines="0" view="pageBreakPreview" zoomScaleNormal="100" zoomScaleSheetLayoutView="100" workbookViewId="0">
      <selection activeCell="BO7" sqref="BO7:CB7"/>
    </sheetView>
  </sheetViews>
  <sheetFormatPr defaultColWidth="1.42578125" defaultRowHeight="15" x14ac:dyDescent="0.25"/>
  <cols>
    <col min="3" max="16" width="1.140625" customWidth="1"/>
    <col min="17" max="17" width="13.85546875" customWidth="1"/>
    <col min="18" max="65" width="1.140625" customWidth="1"/>
    <col min="66" max="66" width="1.7109375" customWidth="1"/>
    <col min="67" max="80" width="1.140625" customWidth="1"/>
  </cols>
  <sheetData>
    <row r="1" spans="1:100" s="1" customFormat="1" x14ac:dyDescent="0.25">
      <c r="A1" s="3" t="s">
        <v>277</v>
      </c>
      <c r="B1" s="3"/>
      <c r="C1" s="3" t="s">
        <v>248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2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</row>
    <row r="2" spans="1:100" s="7" customFormat="1" ht="28.5" customHeight="1" x14ac:dyDescent="0.25">
      <c r="A2" s="91" t="s">
        <v>37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</row>
    <row r="3" spans="1:100" s="1" customFormat="1" ht="36.75" customHeight="1" x14ac:dyDescent="0.25">
      <c r="A3" s="92" t="s">
        <v>281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37" t="s">
        <v>280</v>
      </c>
      <c r="R3" s="92" t="s">
        <v>21</v>
      </c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 t="s">
        <v>53</v>
      </c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3" t="s">
        <v>54</v>
      </c>
      <c r="BD3" s="93"/>
      <c r="BE3" s="93"/>
      <c r="BF3" s="93"/>
      <c r="BG3" s="93"/>
      <c r="BH3" s="93"/>
      <c r="BI3" s="93"/>
      <c r="BJ3" s="93"/>
      <c r="BK3" s="93"/>
      <c r="BL3" s="93"/>
      <c r="BM3" s="93"/>
      <c r="BN3" s="93"/>
      <c r="BO3" s="93"/>
      <c r="BP3" s="93"/>
      <c r="BQ3" s="93"/>
      <c r="BR3" s="93"/>
      <c r="BS3" s="93"/>
      <c r="BT3" s="93"/>
      <c r="BU3" s="93"/>
      <c r="BV3" s="93"/>
      <c r="BW3" s="93"/>
      <c r="BX3" s="93"/>
      <c r="BY3" s="93"/>
      <c r="BZ3" s="93"/>
      <c r="CA3" s="93"/>
      <c r="CB3" s="93"/>
      <c r="CC3" s="92" t="s">
        <v>56</v>
      </c>
      <c r="CD3" s="92"/>
      <c r="CE3" s="92"/>
      <c r="CF3" s="92"/>
      <c r="CG3" s="92"/>
      <c r="CH3" s="92"/>
      <c r="CI3" s="92"/>
      <c r="CJ3" s="92"/>
      <c r="CK3" s="92"/>
      <c r="CL3" s="92"/>
      <c r="CM3" s="92"/>
      <c r="CN3" s="92"/>
      <c r="CO3" s="92"/>
      <c r="CP3" s="92"/>
      <c r="CQ3" s="92"/>
      <c r="CR3" s="92"/>
      <c r="CS3" s="92"/>
      <c r="CT3" s="92"/>
      <c r="CU3" s="92"/>
      <c r="CV3" s="92"/>
    </row>
    <row r="4" spans="1:100" s="1" customFormat="1" ht="59.25" customHeight="1" x14ac:dyDescent="0.25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37" t="s">
        <v>282</v>
      </c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3" t="s">
        <v>55</v>
      </c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 t="s">
        <v>41</v>
      </c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</row>
    <row r="5" spans="1:100" s="1" customFormat="1" ht="37.5" customHeight="1" x14ac:dyDescent="0.25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36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4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</row>
    <row r="6" spans="1:100" s="1" customFormat="1" ht="37.5" customHeight="1" x14ac:dyDescent="0.25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36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4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</row>
    <row r="7" spans="1:100" s="1" customFormat="1" ht="37.5" customHeight="1" x14ac:dyDescent="0.25">
      <c r="A7" s="89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36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4"/>
      <c r="CD7" s="95"/>
      <c r="CE7" s="95"/>
      <c r="CF7" s="95"/>
      <c r="CG7" s="95"/>
      <c r="CH7" s="95"/>
      <c r="CI7" s="95"/>
      <c r="CJ7" s="95"/>
      <c r="CK7" s="95"/>
      <c r="CL7" s="95"/>
      <c r="CM7" s="95"/>
      <c r="CN7" s="95"/>
      <c r="CO7" s="95"/>
      <c r="CP7" s="95"/>
      <c r="CQ7" s="95"/>
      <c r="CR7" s="95"/>
      <c r="CS7" s="95"/>
      <c r="CT7" s="95"/>
      <c r="CU7" s="95"/>
      <c r="CV7" s="95"/>
    </row>
    <row r="8" spans="1:100" s="1" customFormat="1" ht="37.5" customHeight="1" x14ac:dyDescent="0.25">
      <c r="A8" s="89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36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4"/>
      <c r="CD8" s="95"/>
      <c r="CE8" s="95"/>
      <c r="CF8" s="95"/>
      <c r="CG8" s="95"/>
      <c r="CH8" s="95"/>
      <c r="CI8" s="95"/>
      <c r="CJ8" s="95"/>
      <c r="CK8" s="95"/>
      <c r="CL8" s="95"/>
      <c r="CM8" s="95"/>
      <c r="CN8" s="95"/>
      <c r="CO8" s="95"/>
      <c r="CP8" s="95"/>
      <c r="CQ8" s="95"/>
      <c r="CR8" s="95"/>
      <c r="CS8" s="95"/>
      <c r="CT8" s="95"/>
      <c r="CU8" s="95"/>
      <c r="CV8" s="95"/>
    </row>
    <row r="9" spans="1:100" s="1" customFormat="1" ht="37.5" customHeight="1" x14ac:dyDescent="0.25">
      <c r="A9" s="89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36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4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</row>
    <row r="10" spans="1:100" s="1" customFormat="1" ht="37.5" customHeight="1" x14ac:dyDescent="0.25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36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4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95"/>
      <c r="CP10" s="95"/>
      <c r="CQ10" s="95"/>
      <c r="CR10" s="95"/>
      <c r="CS10" s="95"/>
      <c r="CT10" s="95"/>
      <c r="CU10" s="95"/>
      <c r="CV10" s="95"/>
    </row>
    <row r="11" spans="1:100" s="1" customFormat="1" ht="37.5" customHeight="1" x14ac:dyDescent="0.25">
      <c r="A11" s="89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36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4"/>
      <c r="CD11" s="95"/>
      <c r="CE11" s="95"/>
      <c r="CF11" s="95"/>
      <c r="CG11" s="95"/>
      <c r="CH11" s="95"/>
      <c r="CI11" s="95"/>
      <c r="CJ11" s="95"/>
      <c r="CK11" s="95"/>
      <c r="CL11" s="95"/>
      <c r="CM11" s="95"/>
      <c r="CN11" s="95"/>
      <c r="CO11" s="95"/>
      <c r="CP11" s="95"/>
      <c r="CQ11" s="95"/>
      <c r="CR11" s="95"/>
      <c r="CS11" s="95"/>
      <c r="CT11" s="95"/>
      <c r="CU11" s="95"/>
      <c r="CV11" s="95"/>
    </row>
    <row r="12" spans="1:100" s="7" customFormat="1" ht="37.5" customHeight="1" x14ac:dyDescent="0.25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36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4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</row>
    <row r="13" spans="1:100" s="7" customFormat="1" ht="37.5" customHeight="1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36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89"/>
      <c r="BB13" s="89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4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</row>
    <row r="14" spans="1:100" s="7" customFormat="1" ht="37.5" customHeight="1" x14ac:dyDescent="0.25">
      <c r="A14" s="89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36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4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</row>
    <row r="15" spans="1:100" s="7" customFormat="1" ht="37.5" customHeight="1" x14ac:dyDescent="0.25">
      <c r="A15" s="89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36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4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</row>
    <row r="16" spans="1:100" s="7" customFormat="1" ht="37.5" customHeight="1" x14ac:dyDescent="0.25">
      <c r="A16" s="89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36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4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</row>
    <row r="17" spans="1:100" s="7" customFormat="1" ht="37.5" customHeight="1" x14ac:dyDescent="0.25">
      <c r="A17" s="89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36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89"/>
      <c r="AW17" s="89"/>
      <c r="AX17" s="89"/>
      <c r="AY17" s="89"/>
      <c r="AZ17" s="89"/>
      <c r="BA17" s="89"/>
      <c r="BB17" s="89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4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</row>
    <row r="18" spans="1:100" s="7" customFormat="1" ht="37.5" customHeight="1" x14ac:dyDescent="0.25">
      <c r="A18" s="89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36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89"/>
      <c r="AT18" s="89"/>
      <c r="AU18" s="89"/>
      <c r="AV18" s="89"/>
      <c r="AW18" s="89"/>
      <c r="AX18" s="89"/>
      <c r="AY18" s="89"/>
      <c r="AZ18" s="89"/>
      <c r="BA18" s="89"/>
      <c r="BB18" s="89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4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</row>
    <row r="19" spans="1:100" s="7" customFormat="1" ht="37.5" customHeight="1" x14ac:dyDescent="0.25">
      <c r="A19" s="89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36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90"/>
      <c r="BD19" s="90"/>
      <c r="BE19" s="90"/>
      <c r="BF19" s="90"/>
      <c r="BG19" s="90"/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0"/>
      <c r="CA19" s="90"/>
      <c r="CB19" s="90"/>
      <c r="CC19" s="94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</row>
    <row r="20" spans="1:100" s="7" customFormat="1" ht="37.5" customHeight="1" x14ac:dyDescent="0.25">
      <c r="A20" s="89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36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90"/>
      <c r="BD20" s="90"/>
      <c r="BE20" s="90"/>
      <c r="BF20" s="90"/>
      <c r="BG20" s="90"/>
      <c r="BH20" s="90"/>
      <c r="BI20" s="90"/>
      <c r="BJ20" s="90"/>
      <c r="BK20" s="90"/>
      <c r="BL20" s="90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  <c r="CC20" s="94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</row>
    <row r="21" spans="1:100" s="7" customFormat="1" ht="37.5" customHeight="1" x14ac:dyDescent="0.25">
      <c r="A21" s="89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36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  <c r="AU21" s="89"/>
      <c r="AV21" s="89"/>
      <c r="AW21" s="89"/>
      <c r="AX21" s="89"/>
      <c r="AY21" s="89"/>
      <c r="AZ21" s="89"/>
      <c r="BA21" s="89"/>
      <c r="BB21" s="89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4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</row>
    <row r="22" spans="1:100" s="7" customFormat="1" ht="37.5" customHeight="1" x14ac:dyDescent="0.25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36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90"/>
      <c r="BZ22" s="90"/>
      <c r="CA22" s="90"/>
      <c r="CB22" s="90"/>
      <c r="CC22" s="94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</row>
    <row r="23" spans="1:100" s="7" customFormat="1" ht="37.5" customHeight="1" x14ac:dyDescent="0.25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36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4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</row>
    <row r="24" spans="1:100" s="1" customFormat="1" ht="37.5" customHeight="1" x14ac:dyDescent="0.25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36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4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</row>
    <row r="25" spans="1:100" s="1" customFormat="1" ht="37.5" customHeight="1" x14ac:dyDescent="0.25">
      <c r="A25" s="89"/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36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4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</row>
    <row r="26" spans="1:100" s="1" customFormat="1" ht="37.5" customHeight="1" x14ac:dyDescent="0.25">
      <c r="A26" s="89"/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36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4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</row>
    <row r="27" spans="1:100" s="1" customFormat="1" ht="37.5" customHeight="1" x14ac:dyDescent="0.25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36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4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</row>
    <row r="28" spans="1:100" s="1" customFormat="1" ht="37.5" customHeight="1" x14ac:dyDescent="0.25">
      <c r="A28" s="89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36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4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</row>
    <row r="29" spans="1:100" s="1" customFormat="1" ht="37.5" customHeight="1" x14ac:dyDescent="0.25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36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0"/>
      <c r="BP29" s="90"/>
      <c r="BQ29" s="90"/>
      <c r="BR29" s="90"/>
      <c r="BS29" s="90"/>
      <c r="BT29" s="90"/>
      <c r="BU29" s="90"/>
      <c r="BV29" s="90"/>
      <c r="BW29" s="90"/>
      <c r="BX29" s="90"/>
      <c r="BY29" s="90"/>
      <c r="BZ29" s="90"/>
      <c r="CA29" s="90"/>
      <c r="CB29" s="90"/>
      <c r="CC29" s="94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</row>
    <row r="30" spans="1:100" s="1" customFormat="1" ht="37.5" customHeight="1" x14ac:dyDescent="0.25">
      <c r="A30" s="89"/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36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4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</row>
    <row r="31" spans="1:100" s="1" customFormat="1" ht="37.5" customHeight="1" x14ac:dyDescent="0.25">
      <c r="A31" s="89"/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36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4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</row>
    <row r="32" spans="1:100" s="1" customFormat="1" ht="37.5" customHeight="1" x14ac:dyDescent="0.25">
      <c r="A32" s="89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36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4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</row>
    <row r="33" spans="1:100" s="1" customFormat="1" ht="37.5" customHeight="1" x14ac:dyDescent="0.25">
      <c r="A33" s="89"/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36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4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</row>
    <row r="34" spans="1:100" s="1" customFormat="1" ht="37.5" customHeight="1" x14ac:dyDescent="0.25">
      <c r="A34" s="89"/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36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4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</row>
    <row r="35" spans="1:100" s="1" customFormat="1" ht="37.5" customHeight="1" x14ac:dyDescent="0.25">
      <c r="A35" s="89"/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36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4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</row>
    <row r="36" spans="1:100" ht="33" customHeight="1" x14ac:dyDescent="0.25">
      <c r="A36" s="89"/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36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4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</row>
    <row r="37" spans="1:100" ht="33" customHeight="1" x14ac:dyDescent="0.25">
      <c r="A37" s="89"/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36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4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</row>
    <row r="38" spans="1:100" ht="33" customHeight="1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36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4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</row>
    <row r="39" spans="1:100" ht="33" customHeight="1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36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4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</row>
    <row r="40" spans="1:100" ht="33" customHeight="1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36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4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</row>
    <row r="41" spans="1:100" ht="33" customHeight="1" x14ac:dyDescent="0.25">
      <c r="A41" s="89"/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36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4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</row>
    <row r="42" spans="1:100" ht="33" customHeight="1" x14ac:dyDescent="0.25">
      <c r="A42" s="89"/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36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4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</row>
    <row r="43" spans="1:100" ht="33" customHeight="1" x14ac:dyDescent="0.25">
      <c r="A43" s="89"/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36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4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</row>
    <row r="44" spans="1:100" ht="33" customHeight="1" x14ac:dyDescent="0.25">
      <c r="A44" s="89"/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36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89"/>
      <c r="BB44" s="89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4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</row>
    <row r="45" spans="1:100" ht="33" customHeight="1" x14ac:dyDescent="0.25">
      <c r="A45" s="89"/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36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89"/>
      <c r="BB45" s="89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4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  <c r="CR45" s="95"/>
      <c r="CS45" s="95"/>
      <c r="CT45" s="95"/>
      <c r="CU45" s="95"/>
      <c r="CV45" s="95"/>
    </row>
    <row r="46" spans="1:100" ht="33" customHeight="1" x14ac:dyDescent="0.25">
      <c r="A46" s="89"/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36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89"/>
      <c r="BB46" s="89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4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  <c r="CS46" s="95"/>
      <c r="CT46" s="95"/>
      <c r="CU46" s="95"/>
      <c r="CV46" s="95"/>
    </row>
    <row r="47" spans="1:100" ht="33" customHeight="1" x14ac:dyDescent="0.25">
      <c r="A47" s="89"/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36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89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4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  <c r="CO47" s="95"/>
      <c r="CP47" s="95"/>
      <c r="CQ47" s="95"/>
      <c r="CR47" s="95"/>
      <c r="CS47" s="95"/>
      <c r="CT47" s="95"/>
      <c r="CU47" s="95"/>
      <c r="CV47" s="95"/>
    </row>
    <row r="48" spans="1:100" ht="33" customHeight="1" x14ac:dyDescent="0.25">
      <c r="A48" s="89"/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36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89"/>
      <c r="AW48" s="89"/>
      <c r="AX48" s="89"/>
      <c r="AY48" s="89"/>
      <c r="AZ48" s="89"/>
      <c r="BA48" s="89"/>
      <c r="BB48" s="89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4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  <c r="CO48" s="95"/>
      <c r="CP48" s="95"/>
      <c r="CQ48" s="95"/>
      <c r="CR48" s="95"/>
      <c r="CS48" s="95"/>
      <c r="CT48" s="95"/>
      <c r="CU48" s="95"/>
      <c r="CV48" s="95"/>
    </row>
    <row r="49" spans="1:100" ht="33" customHeight="1" x14ac:dyDescent="0.25">
      <c r="A49" s="89"/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36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4"/>
      <c r="CD49" s="95"/>
      <c r="CE49" s="95"/>
      <c r="CF49" s="95"/>
      <c r="CG49" s="95"/>
      <c r="CH49" s="95"/>
      <c r="CI49" s="95"/>
      <c r="CJ49" s="95"/>
      <c r="CK49" s="95"/>
      <c r="CL49" s="95"/>
      <c r="CM49" s="95"/>
      <c r="CN49" s="95"/>
      <c r="CO49" s="95"/>
      <c r="CP49" s="95"/>
      <c r="CQ49" s="95"/>
      <c r="CR49" s="95"/>
      <c r="CS49" s="95"/>
      <c r="CT49" s="95"/>
      <c r="CU49" s="95"/>
      <c r="CV49" s="95"/>
    </row>
    <row r="50" spans="1:100" ht="33" customHeight="1" x14ac:dyDescent="0.25">
      <c r="A50" s="89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36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4"/>
      <c r="CD50" s="95"/>
      <c r="CE50" s="95"/>
      <c r="CF50" s="95"/>
      <c r="CG50" s="95"/>
      <c r="CH50" s="95"/>
      <c r="CI50" s="95"/>
      <c r="CJ50" s="95"/>
      <c r="CK50" s="95"/>
      <c r="CL50" s="95"/>
      <c r="CM50" s="95"/>
      <c r="CN50" s="95"/>
      <c r="CO50" s="95"/>
      <c r="CP50" s="95"/>
      <c r="CQ50" s="95"/>
      <c r="CR50" s="95"/>
      <c r="CS50" s="95"/>
      <c r="CT50" s="95"/>
      <c r="CU50" s="95"/>
      <c r="CV50" s="95"/>
    </row>
    <row r="51" spans="1:100" ht="37.5" customHeight="1" x14ac:dyDescent="0.25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36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4"/>
      <c r="CD51" s="95"/>
      <c r="CE51" s="95"/>
      <c r="CF51" s="95"/>
      <c r="CG51" s="95"/>
      <c r="CH51" s="95"/>
      <c r="CI51" s="95"/>
      <c r="CJ51" s="95"/>
      <c r="CK51" s="95"/>
      <c r="CL51" s="95"/>
      <c r="CM51" s="95"/>
      <c r="CN51" s="95"/>
      <c r="CO51" s="95"/>
      <c r="CP51" s="95"/>
      <c r="CQ51" s="95"/>
      <c r="CR51" s="95"/>
      <c r="CS51" s="95"/>
      <c r="CT51" s="95"/>
      <c r="CU51" s="95"/>
      <c r="CV51" s="95"/>
    </row>
    <row r="52" spans="1:100" ht="37.5" customHeight="1" x14ac:dyDescent="0.25">
      <c r="A52" s="89"/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36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4"/>
      <c r="CD52" s="95"/>
      <c r="CE52" s="95"/>
      <c r="CF52" s="95"/>
      <c r="CG52" s="95"/>
      <c r="CH52" s="95"/>
      <c r="CI52" s="95"/>
      <c r="CJ52" s="95"/>
      <c r="CK52" s="95"/>
      <c r="CL52" s="95"/>
      <c r="CM52" s="95"/>
      <c r="CN52" s="95"/>
      <c r="CO52" s="95"/>
      <c r="CP52" s="95"/>
      <c r="CQ52" s="95"/>
      <c r="CR52" s="95"/>
      <c r="CS52" s="95"/>
      <c r="CT52" s="95"/>
      <c r="CU52" s="95"/>
      <c r="CV52" s="95"/>
    </row>
    <row r="53" spans="1:100" ht="37.5" customHeight="1" x14ac:dyDescent="0.25">
      <c r="A53" s="89"/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36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4"/>
      <c r="CD53" s="95"/>
      <c r="CE53" s="95"/>
      <c r="CF53" s="95"/>
      <c r="CG53" s="95"/>
      <c r="CH53" s="95"/>
      <c r="CI53" s="95"/>
      <c r="CJ53" s="95"/>
      <c r="CK53" s="95"/>
      <c r="CL53" s="95"/>
      <c r="CM53" s="95"/>
      <c r="CN53" s="95"/>
      <c r="CO53" s="95"/>
      <c r="CP53" s="95"/>
      <c r="CQ53" s="95"/>
      <c r="CR53" s="95"/>
      <c r="CS53" s="95"/>
      <c r="CT53" s="95"/>
      <c r="CU53" s="95"/>
      <c r="CV53" s="95"/>
    </row>
    <row r="54" spans="1:100" ht="37.5" customHeight="1" x14ac:dyDescent="0.25">
      <c r="A54" s="89"/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36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  <c r="AP54" s="89"/>
      <c r="AQ54" s="89"/>
      <c r="AR54" s="89"/>
      <c r="AS54" s="89"/>
      <c r="AT54" s="89"/>
      <c r="AU54" s="89"/>
      <c r="AV54" s="89"/>
      <c r="AW54" s="89"/>
      <c r="AX54" s="89"/>
      <c r="AY54" s="89"/>
      <c r="AZ54" s="89"/>
      <c r="BA54" s="89"/>
      <c r="BB54" s="89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4"/>
      <c r="CD54" s="95"/>
      <c r="CE54" s="95"/>
      <c r="CF54" s="95"/>
      <c r="CG54" s="95"/>
      <c r="CH54" s="95"/>
      <c r="CI54" s="95"/>
      <c r="CJ54" s="95"/>
      <c r="CK54" s="95"/>
      <c r="CL54" s="95"/>
      <c r="CM54" s="95"/>
      <c r="CN54" s="95"/>
      <c r="CO54" s="95"/>
      <c r="CP54" s="95"/>
      <c r="CQ54" s="95"/>
      <c r="CR54" s="95"/>
      <c r="CS54" s="95"/>
      <c r="CT54" s="95"/>
      <c r="CU54" s="95"/>
      <c r="CV54" s="95"/>
    </row>
    <row r="55" spans="1:100" ht="37.5" customHeight="1" x14ac:dyDescent="0.25">
      <c r="A55" s="89"/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36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89"/>
      <c r="AW55" s="89"/>
      <c r="AX55" s="89"/>
      <c r="AY55" s="89"/>
      <c r="AZ55" s="89"/>
      <c r="BA55" s="89"/>
      <c r="BB55" s="89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4"/>
      <c r="CD55" s="95"/>
      <c r="CE55" s="95"/>
      <c r="CF55" s="95"/>
      <c r="CG55" s="95"/>
      <c r="CH55" s="95"/>
      <c r="CI55" s="95"/>
      <c r="CJ55" s="95"/>
      <c r="CK55" s="95"/>
      <c r="CL55" s="95"/>
      <c r="CM55" s="95"/>
      <c r="CN55" s="95"/>
      <c r="CO55" s="95"/>
      <c r="CP55" s="95"/>
      <c r="CQ55" s="95"/>
      <c r="CR55" s="95"/>
      <c r="CS55" s="95"/>
      <c r="CT55" s="95"/>
      <c r="CU55" s="95"/>
      <c r="CV55" s="95"/>
    </row>
    <row r="56" spans="1:100" ht="37.5" customHeight="1" x14ac:dyDescent="0.25">
      <c r="A56" s="89"/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36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89"/>
      <c r="AT56" s="89"/>
      <c r="AU56" s="89"/>
      <c r="AV56" s="89"/>
      <c r="AW56" s="89"/>
      <c r="AX56" s="89"/>
      <c r="AY56" s="89"/>
      <c r="AZ56" s="89"/>
      <c r="BA56" s="89"/>
      <c r="BB56" s="89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4"/>
      <c r="CD56" s="95"/>
      <c r="CE56" s="95"/>
      <c r="CF56" s="95"/>
      <c r="CG56" s="95"/>
      <c r="CH56" s="95"/>
      <c r="CI56" s="95"/>
      <c r="CJ56" s="95"/>
      <c r="CK56" s="95"/>
      <c r="CL56" s="95"/>
      <c r="CM56" s="95"/>
      <c r="CN56" s="95"/>
      <c r="CO56" s="95"/>
      <c r="CP56" s="95"/>
      <c r="CQ56" s="95"/>
      <c r="CR56" s="95"/>
      <c r="CS56" s="95"/>
      <c r="CT56" s="95"/>
      <c r="CU56" s="95"/>
      <c r="CV56" s="95"/>
    </row>
    <row r="57" spans="1:100" ht="37.5" customHeight="1" x14ac:dyDescent="0.25">
      <c r="A57" s="89"/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36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/>
      <c r="AK57" s="89"/>
      <c r="AL57" s="89"/>
      <c r="AM57" s="89"/>
      <c r="AN57" s="89"/>
      <c r="AO57" s="89"/>
      <c r="AP57" s="89"/>
      <c r="AQ57" s="89"/>
      <c r="AR57" s="89"/>
      <c r="AS57" s="89"/>
      <c r="AT57" s="89"/>
      <c r="AU57" s="89"/>
      <c r="AV57" s="89"/>
      <c r="AW57" s="89"/>
      <c r="AX57" s="89"/>
      <c r="AY57" s="89"/>
      <c r="AZ57" s="89"/>
      <c r="BA57" s="89"/>
      <c r="BB57" s="89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4"/>
      <c r="CD57" s="95"/>
      <c r="CE57" s="95"/>
      <c r="CF57" s="95"/>
      <c r="CG57" s="95"/>
      <c r="CH57" s="95"/>
      <c r="CI57" s="95"/>
      <c r="CJ57" s="95"/>
      <c r="CK57" s="95"/>
      <c r="CL57" s="95"/>
      <c r="CM57" s="95"/>
      <c r="CN57" s="95"/>
      <c r="CO57" s="95"/>
      <c r="CP57" s="95"/>
      <c r="CQ57" s="95"/>
      <c r="CR57" s="95"/>
      <c r="CS57" s="95"/>
      <c r="CT57" s="95"/>
      <c r="CU57" s="95"/>
      <c r="CV57" s="95"/>
    </row>
    <row r="58" spans="1:100" ht="37.5" customHeight="1" x14ac:dyDescent="0.25">
      <c r="A58" s="89"/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36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/>
      <c r="AS58" s="89"/>
      <c r="AT58" s="89"/>
      <c r="AU58" s="89"/>
      <c r="AV58" s="89"/>
      <c r="AW58" s="89"/>
      <c r="AX58" s="89"/>
      <c r="AY58" s="89"/>
      <c r="AZ58" s="89"/>
      <c r="BA58" s="89"/>
      <c r="BB58" s="89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4"/>
      <c r="CD58" s="95"/>
      <c r="CE58" s="95"/>
      <c r="CF58" s="95"/>
      <c r="CG58" s="95"/>
      <c r="CH58" s="95"/>
      <c r="CI58" s="95"/>
      <c r="CJ58" s="95"/>
      <c r="CK58" s="95"/>
      <c r="CL58" s="95"/>
      <c r="CM58" s="95"/>
      <c r="CN58" s="95"/>
      <c r="CO58" s="95"/>
      <c r="CP58" s="95"/>
      <c r="CQ58" s="95"/>
      <c r="CR58" s="95"/>
      <c r="CS58" s="95"/>
      <c r="CT58" s="95"/>
      <c r="CU58" s="95"/>
      <c r="CV58" s="95"/>
    </row>
    <row r="59" spans="1:100" ht="37.5" customHeight="1" x14ac:dyDescent="0.25">
      <c r="A59" s="89"/>
      <c r="B59" s="89"/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36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89"/>
      <c r="AR59" s="89"/>
      <c r="AS59" s="89"/>
      <c r="AT59" s="89"/>
      <c r="AU59" s="89"/>
      <c r="AV59" s="89"/>
      <c r="AW59" s="89"/>
      <c r="AX59" s="89"/>
      <c r="AY59" s="89"/>
      <c r="AZ59" s="89"/>
      <c r="BA59" s="89"/>
      <c r="BB59" s="89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4"/>
      <c r="CD59" s="95"/>
      <c r="CE59" s="95"/>
      <c r="CF59" s="95"/>
      <c r="CG59" s="95"/>
      <c r="CH59" s="95"/>
      <c r="CI59" s="95"/>
      <c r="CJ59" s="95"/>
      <c r="CK59" s="95"/>
      <c r="CL59" s="95"/>
      <c r="CM59" s="95"/>
      <c r="CN59" s="95"/>
      <c r="CO59" s="95"/>
      <c r="CP59" s="95"/>
      <c r="CQ59" s="95"/>
      <c r="CR59" s="95"/>
      <c r="CS59" s="95"/>
      <c r="CT59" s="95"/>
      <c r="CU59" s="95"/>
      <c r="CV59" s="95"/>
    </row>
    <row r="60" spans="1:100" ht="37.5" customHeight="1" x14ac:dyDescent="0.25">
      <c r="A60" s="89"/>
      <c r="B60" s="89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36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89"/>
      <c r="AR60" s="89"/>
      <c r="AS60" s="89"/>
      <c r="AT60" s="89"/>
      <c r="AU60" s="89"/>
      <c r="AV60" s="89"/>
      <c r="AW60" s="89"/>
      <c r="AX60" s="89"/>
      <c r="AY60" s="89"/>
      <c r="AZ60" s="89"/>
      <c r="BA60" s="89"/>
      <c r="BB60" s="89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4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</row>
    <row r="61" spans="1:100" ht="37.5" customHeight="1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36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4"/>
      <c r="CD61" s="95"/>
      <c r="CE61" s="95"/>
      <c r="CF61" s="95"/>
      <c r="CG61" s="95"/>
      <c r="CH61" s="95"/>
      <c r="CI61" s="95"/>
      <c r="CJ61" s="95"/>
      <c r="CK61" s="95"/>
      <c r="CL61" s="95"/>
      <c r="CM61" s="95"/>
      <c r="CN61" s="95"/>
      <c r="CO61" s="95"/>
      <c r="CP61" s="95"/>
      <c r="CQ61" s="95"/>
      <c r="CR61" s="95"/>
      <c r="CS61" s="95"/>
      <c r="CT61" s="95"/>
      <c r="CU61" s="95"/>
      <c r="CV61" s="95"/>
    </row>
    <row r="62" spans="1:100" ht="37.5" customHeight="1" x14ac:dyDescent="0.2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36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89"/>
      <c r="AR62" s="89"/>
      <c r="AS62" s="89"/>
      <c r="AT62" s="89"/>
      <c r="AU62" s="89"/>
      <c r="AV62" s="89"/>
      <c r="AW62" s="89"/>
      <c r="AX62" s="89"/>
      <c r="AY62" s="89"/>
      <c r="AZ62" s="89"/>
      <c r="BA62" s="89"/>
      <c r="BB62" s="89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4"/>
      <c r="CD62" s="95"/>
      <c r="CE62" s="95"/>
      <c r="CF62" s="95"/>
      <c r="CG62" s="95"/>
      <c r="CH62" s="95"/>
      <c r="CI62" s="95"/>
      <c r="CJ62" s="95"/>
      <c r="CK62" s="95"/>
      <c r="CL62" s="95"/>
      <c r="CM62" s="95"/>
      <c r="CN62" s="95"/>
      <c r="CO62" s="95"/>
      <c r="CP62" s="95"/>
      <c r="CQ62" s="95"/>
      <c r="CR62" s="95"/>
      <c r="CS62" s="95"/>
      <c r="CT62" s="95"/>
      <c r="CU62" s="95"/>
      <c r="CV62" s="95"/>
    </row>
  </sheetData>
  <sheetProtection sheet="1" objects="1" scenarios="1" formatRows="0" insertColumns="0" insertHyperlinks="0" deleteColumns="0" deleteRows="0" selectLockedCells="1"/>
  <protectedRanges>
    <protectedRange sqref="A5:CV62" name="Диапазон1"/>
  </protectedRanges>
  <mergeCells count="356">
    <mergeCell ref="CC57:CV57"/>
    <mergeCell ref="CC58:CV58"/>
    <mergeCell ref="CC59:CV59"/>
    <mergeCell ref="CC60:CV60"/>
    <mergeCell ref="CC61:CV61"/>
    <mergeCell ref="CC62:CV62"/>
    <mergeCell ref="CC48:CV48"/>
    <mergeCell ref="CC49:CV49"/>
    <mergeCell ref="CC50:CV50"/>
    <mergeCell ref="CC51:CV51"/>
    <mergeCell ref="CC52:CV52"/>
    <mergeCell ref="CC53:CV53"/>
    <mergeCell ref="CC54:CV54"/>
    <mergeCell ref="CC55:CV55"/>
    <mergeCell ref="CC56:CV56"/>
    <mergeCell ref="CC39:CV39"/>
    <mergeCell ref="CC40:CV40"/>
    <mergeCell ref="CC41:CV41"/>
    <mergeCell ref="CC42:CV42"/>
    <mergeCell ref="CC43:CV43"/>
    <mergeCell ref="CC44:CV44"/>
    <mergeCell ref="CC45:CV45"/>
    <mergeCell ref="CC46:CV46"/>
    <mergeCell ref="CC47:CV47"/>
    <mergeCell ref="CC30:CV30"/>
    <mergeCell ref="CC31:CV31"/>
    <mergeCell ref="CC32:CV32"/>
    <mergeCell ref="CC33:CV33"/>
    <mergeCell ref="CC34:CV34"/>
    <mergeCell ref="CC35:CV35"/>
    <mergeCell ref="CC36:CV36"/>
    <mergeCell ref="CC37:CV37"/>
    <mergeCell ref="CC38:CV38"/>
    <mergeCell ref="CC21:CV21"/>
    <mergeCell ref="CC22:CV22"/>
    <mergeCell ref="CC23:CV23"/>
    <mergeCell ref="CC24:CV24"/>
    <mergeCell ref="CC25:CV25"/>
    <mergeCell ref="CC26:CV26"/>
    <mergeCell ref="CC27:CV27"/>
    <mergeCell ref="CC28:CV28"/>
    <mergeCell ref="CC29:CV29"/>
    <mergeCell ref="CC12:CV12"/>
    <mergeCell ref="CC13:CV13"/>
    <mergeCell ref="CC14:CV14"/>
    <mergeCell ref="CC15:CV15"/>
    <mergeCell ref="CC16:CV16"/>
    <mergeCell ref="CC17:CV17"/>
    <mergeCell ref="CC18:CV18"/>
    <mergeCell ref="CC19:CV19"/>
    <mergeCell ref="CC20:CV20"/>
    <mergeCell ref="CC3:CV4"/>
    <mergeCell ref="CC5:CV5"/>
    <mergeCell ref="CC6:CV6"/>
    <mergeCell ref="CC7:CV7"/>
    <mergeCell ref="CC8:CV8"/>
    <mergeCell ref="CC9:CV9"/>
    <mergeCell ref="CC10:CV10"/>
    <mergeCell ref="CC11:CV11"/>
    <mergeCell ref="A25:P25"/>
    <mergeCell ref="R25:AH25"/>
    <mergeCell ref="AI25:BB25"/>
    <mergeCell ref="BC25:BN25"/>
    <mergeCell ref="BO25:CB25"/>
    <mergeCell ref="BO19:CB19"/>
    <mergeCell ref="A20:P20"/>
    <mergeCell ref="R20:AH20"/>
    <mergeCell ref="AI20:BB20"/>
    <mergeCell ref="BC20:BN20"/>
    <mergeCell ref="A9:P9"/>
    <mergeCell ref="R9:AH9"/>
    <mergeCell ref="AI9:BB9"/>
    <mergeCell ref="BC9:BN9"/>
    <mergeCell ref="BO9:CB9"/>
    <mergeCell ref="A10:P10"/>
    <mergeCell ref="A26:P26"/>
    <mergeCell ref="R26:AH26"/>
    <mergeCell ref="AI26:BB26"/>
    <mergeCell ref="BC26:BN26"/>
    <mergeCell ref="BO26:CB26"/>
    <mergeCell ref="A11:P11"/>
    <mergeCell ref="R11:AH11"/>
    <mergeCell ref="AI11:BB11"/>
    <mergeCell ref="BC11:BN11"/>
    <mergeCell ref="BO11:CB11"/>
    <mergeCell ref="A24:P24"/>
    <mergeCell ref="R24:AH24"/>
    <mergeCell ref="AI24:BB24"/>
    <mergeCell ref="BC24:BN24"/>
    <mergeCell ref="BO24:CB24"/>
    <mergeCell ref="A18:P18"/>
    <mergeCell ref="R18:AH18"/>
    <mergeCell ref="AI18:BB18"/>
    <mergeCell ref="BC18:BN18"/>
    <mergeCell ref="BO18:CB18"/>
    <mergeCell ref="A19:P19"/>
    <mergeCell ref="R19:AH19"/>
    <mergeCell ref="AI19:BB19"/>
    <mergeCell ref="BC19:BN19"/>
    <mergeCell ref="R10:AH10"/>
    <mergeCell ref="AI10:BB10"/>
    <mergeCell ref="BC10:BN10"/>
    <mergeCell ref="BO10:CB10"/>
    <mergeCell ref="R31:AH31"/>
    <mergeCell ref="AI31:BB31"/>
    <mergeCell ref="BC31:BN31"/>
    <mergeCell ref="BO31:CB31"/>
    <mergeCell ref="A5:P5"/>
    <mergeCell ref="R5:AH5"/>
    <mergeCell ref="AI5:BB5"/>
    <mergeCell ref="BC5:BN5"/>
    <mergeCell ref="BO5:CB5"/>
    <mergeCell ref="A6:P6"/>
    <mergeCell ref="R6:AH6"/>
    <mergeCell ref="AI6:BB6"/>
    <mergeCell ref="BC6:BN6"/>
    <mergeCell ref="BO6:CB6"/>
    <mergeCell ref="A7:P7"/>
    <mergeCell ref="R7:AH7"/>
    <mergeCell ref="AI7:BB7"/>
    <mergeCell ref="BC7:BN7"/>
    <mergeCell ref="BO7:CB7"/>
    <mergeCell ref="A8:P8"/>
    <mergeCell ref="R8:AH8"/>
    <mergeCell ref="AI8:BB8"/>
    <mergeCell ref="BC8:BN8"/>
    <mergeCell ref="BO8:CB8"/>
    <mergeCell ref="AI27:BB27"/>
    <mergeCell ref="BC27:BN27"/>
    <mergeCell ref="BO27:CB27"/>
    <mergeCell ref="A34:P34"/>
    <mergeCell ref="R34:AH34"/>
    <mergeCell ref="AI34:BB34"/>
    <mergeCell ref="BC34:BN34"/>
    <mergeCell ref="BO34:CB34"/>
    <mergeCell ref="A28:P28"/>
    <mergeCell ref="R28:AH28"/>
    <mergeCell ref="AI28:BB28"/>
    <mergeCell ref="BC28:BN28"/>
    <mergeCell ref="BO28:CB28"/>
    <mergeCell ref="A29:P29"/>
    <mergeCell ref="R29:AH29"/>
    <mergeCell ref="AI29:BB29"/>
    <mergeCell ref="BC29:BN29"/>
    <mergeCell ref="BO29:CB29"/>
    <mergeCell ref="A30:P30"/>
    <mergeCell ref="R30:AH30"/>
    <mergeCell ref="AI30:BB30"/>
    <mergeCell ref="BC30:BN30"/>
    <mergeCell ref="BO30:CB30"/>
    <mergeCell ref="A31:P31"/>
    <mergeCell ref="A2:CB2"/>
    <mergeCell ref="A3:P4"/>
    <mergeCell ref="R3:AH4"/>
    <mergeCell ref="AI3:BB4"/>
    <mergeCell ref="BC3:CB3"/>
    <mergeCell ref="BC4:BN4"/>
    <mergeCell ref="BO4:CB4"/>
    <mergeCell ref="A27:P27"/>
    <mergeCell ref="R27:AH27"/>
    <mergeCell ref="BO20:CB20"/>
    <mergeCell ref="A21:P21"/>
    <mergeCell ref="R21:AH21"/>
    <mergeCell ref="AI21:BB21"/>
    <mergeCell ref="BC21:BN21"/>
    <mergeCell ref="BO21:CB21"/>
    <mergeCell ref="A22:P22"/>
    <mergeCell ref="R22:AH22"/>
    <mergeCell ref="AI22:BB22"/>
    <mergeCell ref="BC22:BN22"/>
    <mergeCell ref="BO22:CB22"/>
    <mergeCell ref="A35:P35"/>
    <mergeCell ref="R35:AH35"/>
    <mergeCell ref="AI35:BB35"/>
    <mergeCell ref="BC35:BN35"/>
    <mergeCell ref="BO35:CB35"/>
    <mergeCell ref="A32:P32"/>
    <mergeCell ref="R32:AH32"/>
    <mergeCell ref="AI32:BB32"/>
    <mergeCell ref="BC32:BN32"/>
    <mergeCell ref="BO32:CB32"/>
    <mergeCell ref="A33:P33"/>
    <mergeCell ref="R33:AH33"/>
    <mergeCell ref="AI33:BB33"/>
    <mergeCell ref="BC33:BN33"/>
    <mergeCell ref="BO33:CB33"/>
    <mergeCell ref="A23:P23"/>
    <mergeCell ref="R23:AH23"/>
    <mergeCell ref="AI23:BB23"/>
    <mergeCell ref="BC23:BN23"/>
    <mergeCell ref="BO23:CB23"/>
    <mergeCell ref="A12:P12"/>
    <mergeCell ref="R12:AH12"/>
    <mergeCell ref="AI12:BB12"/>
    <mergeCell ref="BC12:BN12"/>
    <mergeCell ref="BO12:CB12"/>
    <mergeCell ref="A13:P13"/>
    <mergeCell ref="R13:AH13"/>
    <mergeCell ref="AI13:BB13"/>
    <mergeCell ref="BC13:BN13"/>
    <mergeCell ref="BO13:CB13"/>
    <mergeCell ref="A14:P14"/>
    <mergeCell ref="R14:AH14"/>
    <mergeCell ref="AI14:BB14"/>
    <mergeCell ref="BC14:BN14"/>
    <mergeCell ref="BO14:CB14"/>
    <mergeCell ref="A15:P15"/>
    <mergeCell ref="R15:AH15"/>
    <mergeCell ref="AI15:BB15"/>
    <mergeCell ref="BC15:BN15"/>
    <mergeCell ref="BO15:CB15"/>
    <mergeCell ref="A16:P16"/>
    <mergeCell ref="R16:AH16"/>
    <mergeCell ref="AI16:BB16"/>
    <mergeCell ref="BC16:BN16"/>
    <mergeCell ref="BO16:CB16"/>
    <mergeCell ref="A17:P17"/>
    <mergeCell ref="R17:AH17"/>
    <mergeCell ref="AI17:BB17"/>
    <mergeCell ref="BC17:BN17"/>
    <mergeCell ref="BO17:CB17"/>
    <mergeCell ref="A36:P36"/>
    <mergeCell ref="R36:AH36"/>
    <mergeCell ref="AI36:BB36"/>
    <mergeCell ref="BC36:BN36"/>
    <mergeCell ref="BO36:CB36"/>
    <mergeCell ref="A37:P37"/>
    <mergeCell ref="R37:AH37"/>
    <mergeCell ref="AI37:BB37"/>
    <mergeCell ref="BC37:BN37"/>
    <mergeCell ref="BO37:CB37"/>
    <mergeCell ref="A38:P38"/>
    <mergeCell ref="R38:AH38"/>
    <mergeCell ref="AI38:BB38"/>
    <mergeCell ref="BC38:BN38"/>
    <mergeCell ref="BO38:CB38"/>
    <mergeCell ref="A39:P39"/>
    <mergeCell ref="R39:AH39"/>
    <mergeCell ref="AI39:BB39"/>
    <mergeCell ref="BC39:BN39"/>
    <mergeCell ref="BO39:CB39"/>
    <mergeCell ref="A40:P40"/>
    <mergeCell ref="R40:AH40"/>
    <mergeCell ref="AI40:BB40"/>
    <mergeCell ref="BC40:BN40"/>
    <mergeCell ref="BO40:CB40"/>
    <mergeCell ref="A41:P41"/>
    <mergeCell ref="R41:AH41"/>
    <mergeCell ref="AI41:BB41"/>
    <mergeCell ref="BC41:BN41"/>
    <mergeCell ref="BO41:CB41"/>
    <mergeCell ref="A42:P42"/>
    <mergeCell ref="R42:AH42"/>
    <mergeCell ref="AI42:BB42"/>
    <mergeCell ref="BC42:BN42"/>
    <mergeCell ref="BO42:CB42"/>
    <mergeCell ref="A43:P43"/>
    <mergeCell ref="R43:AH43"/>
    <mergeCell ref="AI43:BB43"/>
    <mergeCell ref="BC43:BN43"/>
    <mergeCell ref="BO43:CB43"/>
    <mergeCell ref="A44:P44"/>
    <mergeCell ref="R44:AH44"/>
    <mergeCell ref="AI44:BB44"/>
    <mergeCell ref="BC44:BN44"/>
    <mergeCell ref="BO44:CB44"/>
    <mergeCell ref="A45:P45"/>
    <mergeCell ref="R45:AH45"/>
    <mergeCell ref="AI45:BB45"/>
    <mergeCell ref="BC45:BN45"/>
    <mergeCell ref="BO45:CB45"/>
    <mergeCell ref="A46:P46"/>
    <mergeCell ref="R46:AH46"/>
    <mergeCell ref="AI46:BB46"/>
    <mergeCell ref="BC46:BN46"/>
    <mergeCell ref="BO46:CB46"/>
    <mergeCell ref="A47:P47"/>
    <mergeCell ref="R47:AH47"/>
    <mergeCell ref="AI47:BB47"/>
    <mergeCell ref="BC47:BN47"/>
    <mergeCell ref="BO47:CB47"/>
    <mergeCell ref="A48:P48"/>
    <mergeCell ref="R48:AH48"/>
    <mergeCell ref="AI48:BB48"/>
    <mergeCell ref="BC48:BN48"/>
    <mergeCell ref="BO48:CB48"/>
    <mergeCell ref="A49:P49"/>
    <mergeCell ref="R49:AH49"/>
    <mergeCell ref="AI49:BB49"/>
    <mergeCell ref="BC49:BN49"/>
    <mergeCell ref="BO49:CB49"/>
    <mergeCell ref="A50:P50"/>
    <mergeCell ref="R50:AH50"/>
    <mergeCell ref="AI50:BB50"/>
    <mergeCell ref="BC50:BN50"/>
    <mergeCell ref="BO50:CB50"/>
    <mergeCell ref="A51:P51"/>
    <mergeCell ref="R51:AH51"/>
    <mergeCell ref="AI51:BB51"/>
    <mergeCell ref="BC51:BN51"/>
    <mergeCell ref="BO51:CB51"/>
    <mergeCell ref="A52:P52"/>
    <mergeCell ref="R52:AH52"/>
    <mergeCell ref="AI52:BB52"/>
    <mergeCell ref="BC52:BN52"/>
    <mergeCell ref="BO52:CB52"/>
    <mergeCell ref="A53:P53"/>
    <mergeCell ref="R53:AH53"/>
    <mergeCell ref="AI53:BB53"/>
    <mergeCell ref="BC53:BN53"/>
    <mergeCell ref="BO53:CB53"/>
    <mergeCell ref="A54:P54"/>
    <mergeCell ref="R54:AH54"/>
    <mergeCell ref="AI54:BB54"/>
    <mergeCell ref="BC54:BN54"/>
    <mergeCell ref="BO54:CB54"/>
    <mergeCell ref="A55:P55"/>
    <mergeCell ref="R55:AH55"/>
    <mergeCell ref="AI55:BB55"/>
    <mergeCell ref="BC55:BN55"/>
    <mergeCell ref="BO55:CB55"/>
    <mergeCell ref="A56:P56"/>
    <mergeCell ref="R56:AH56"/>
    <mergeCell ref="AI56:BB56"/>
    <mergeCell ref="BC56:BN56"/>
    <mergeCell ref="BO56:CB56"/>
    <mergeCell ref="A57:P57"/>
    <mergeCell ref="R57:AH57"/>
    <mergeCell ref="AI57:BB57"/>
    <mergeCell ref="BC57:BN57"/>
    <mergeCell ref="BO57:CB57"/>
    <mergeCell ref="A58:P58"/>
    <mergeCell ref="R58:AH58"/>
    <mergeCell ref="AI58:BB58"/>
    <mergeCell ref="BC58:BN58"/>
    <mergeCell ref="BO58:CB58"/>
    <mergeCell ref="A59:P59"/>
    <mergeCell ref="R59:AH59"/>
    <mergeCell ref="AI59:BB59"/>
    <mergeCell ref="BC59:BN59"/>
    <mergeCell ref="BO59:CB59"/>
    <mergeCell ref="A62:P62"/>
    <mergeCell ref="R62:AH62"/>
    <mergeCell ref="AI62:BB62"/>
    <mergeCell ref="BC62:BN62"/>
    <mergeCell ref="BO62:CB62"/>
    <mergeCell ref="A60:P60"/>
    <mergeCell ref="R60:AH60"/>
    <mergeCell ref="AI60:BB60"/>
    <mergeCell ref="BC60:BN60"/>
    <mergeCell ref="BO60:CB60"/>
    <mergeCell ref="A61:P61"/>
    <mergeCell ref="R61:AH61"/>
    <mergeCell ref="AI61:BB61"/>
    <mergeCell ref="BC61:BN61"/>
    <mergeCell ref="BO61:CB61"/>
  </mergeCells>
  <pageMargins left="0.59055118110236227" right="0.39370078740157483" top="0.59055118110236227" bottom="0.39370078740157483" header="0.31496062992125984" footer="0.31496062992125984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E38"/>
  <sheetViews>
    <sheetView showGridLines="0" view="pageBreakPreview" zoomScale="115" zoomScaleNormal="100" zoomScaleSheetLayoutView="115" workbookViewId="0">
      <selection activeCell="AR12" sqref="AR12:BE12"/>
    </sheetView>
  </sheetViews>
  <sheetFormatPr defaultRowHeight="15" x14ac:dyDescent="0.25"/>
  <cols>
    <col min="1" max="2" width="1.42578125" customWidth="1"/>
    <col min="3" max="57" width="1.140625" customWidth="1"/>
  </cols>
  <sheetData>
    <row r="1" spans="1:57" s="1" customFormat="1" ht="32.25" customHeight="1" x14ac:dyDescent="0.25">
      <c r="A1" s="3" t="s">
        <v>19</v>
      </c>
      <c r="B1" s="3"/>
      <c r="C1" s="109" t="s">
        <v>51</v>
      </c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</row>
    <row r="2" spans="1:57" s="2" customFormat="1" ht="21" customHeight="1" x14ac:dyDescent="0.25">
      <c r="A2" s="103" t="s">
        <v>29</v>
      </c>
      <c r="B2" s="104"/>
      <c r="C2" s="105"/>
      <c r="D2" s="106" t="s">
        <v>132</v>
      </c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8"/>
      <c r="AI2" s="110" t="s">
        <v>30</v>
      </c>
      <c r="AJ2" s="110"/>
      <c r="AK2" s="110"/>
      <c r="AL2" s="110"/>
      <c r="AM2" s="110"/>
      <c r="AN2" s="110"/>
      <c r="AO2" s="110"/>
      <c r="AP2" s="110"/>
      <c r="AQ2" s="110"/>
      <c r="AR2" s="110" t="s">
        <v>31</v>
      </c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</row>
    <row r="3" spans="1:57" s="2" customFormat="1" ht="21" customHeight="1" x14ac:dyDescent="0.25">
      <c r="A3" s="96"/>
      <c r="B3" s="97"/>
      <c r="C3" s="98"/>
      <c r="D3" s="99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1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</row>
    <row r="4" spans="1:57" s="2" customFormat="1" ht="21" customHeight="1" x14ac:dyDescent="0.25">
      <c r="A4" s="96"/>
      <c r="B4" s="97"/>
      <c r="C4" s="98"/>
      <c r="D4" s="99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1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</row>
    <row r="5" spans="1:57" s="2" customFormat="1" ht="21" customHeight="1" x14ac:dyDescent="0.25">
      <c r="A5" s="96"/>
      <c r="B5" s="97"/>
      <c r="C5" s="98"/>
      <c r="D5" s="99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1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</row>
    <row r="6" spans="1:57" s="2" customFormat="1" ht="21" customHeight="1" x14ac:dyDescent="0.25">
      <c r="A6" s="96"/>
      <c r="B6" s="97"/>
      <c r="C6" s="98"/>
      <c r="D6" s="99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1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</row>
    <row r="7" spans="1:57" s="2" customFormat="1" ht="21" customHeight="1" x14ac:dyDescent="0.25">
      <c r="A7" s="96"/>
      <c r="B7" s="97"/>
      <c r="C7" s="98"/>
      <c r="D7" s="99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1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</row>
    <row r="8" spans="1:57" s="2" customFormat="1" ht="21" customHeight="1" x14ac:dyDescent="0.25">
      <c r="A8" s="96"/>
      <c r="B8" s="97"/>
      <c r="C8" s="98"/>
      <c r="D8" s="99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1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</row>
    <row r="9" spans="1:57" s="2" customFormat="1" ht="21" customHeight="1" x14ac:dyDescent="0.25">
      <c r="A9" s="96"/>
      <c r="B9" s="97"/>
      <c r="C9" s="98"/>
      <c r="D9" s="99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1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</row>
    <row r="10" spans="1:57" s="2" customFormat="1" ht="21" customHeight="1" x14ac:dyDescent="0.25">
      <c r="A10" s="96"/>
      <c r="B10" s="97"/>
      <c r="C10" s="98"/>
      <c r="D10" s="99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1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</row>
    <row r="11" spans="1:57" s="2" customFormat="1" ht="21" customHeight="1" x14ac:dyDescent="0.25">
      <c r="A11" s="96"/>
      <c r="B11" s="97"/>
      <c r="C11" s="98"/>
      <c r="D11" s="99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1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</row>
    <row r="12" spans="1:57" s="2" customFormat="1" ht="21" customHeight="1" x14ac:dyDescent="0.25">
      <c r="A12" s="96"/>
      <c r="B12" s="97"/>
      <c r="C12" s="98"/>
      <c r="D12" s="99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1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</row>
    <row r="13" spans="1:57" s="2" customFormat="1" ht="21" customHeight="1" x14ac:dyDescent="0.25">
      <c r="A13" s="96"/>
      <c r="B13" s="97"/>
      <c r="C13" s="98"/>
      <c r="D13" s="99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1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</row>
    <row r="14" spans="1:57" s="2" customFormat="1" ht="21" customHeight="1" x14ac:dyDescent="0.25">
      <c r="A14" s="96"/>
      <c r="B14" s="97"/>
      <c r="C14" s="98"/>
      <c r="D14" s="99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1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</row>
    <row r="15" spans="1:57" s="2" customFormat="1" ht="21" customHeight="1" x14ac:dyDescent="0.25">
      <c r="A15" s="96"/>
      <c r="B15" s="97"/>
      <c r="C15" s="98"/>
      <c r="D15" s="99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1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102"/>
      <c r="BC15" s="102"/>
      <c r="BD15" s="102"/>
      <c r="BE15" s="102"/>
    </row>
    <row r="16" spans="1:57" s="2" customFormat="1" ht="21" customHeight="1" x14ac:dyDescent="0.25">
      <c r="A16" s="96"/>
      <c r="B16" s="97"/>
      <c r="C16" s="98"/>
      <c r="D16" s="99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1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  <c r="AY16" s="102"/>
      <c r="AZ16" s="102"/>
      <c r="BA16" s="102"/>
      <c r="BB16" s="102"/>
      <c r="BC16" s="102"/>
      <c r="BD16" s="102"/>
      <c r="BE16" s="102"/>
    </row>
    <row r="17" spans="1:57" s="2" customFormat="1" ht="21" customHeight="1" x14ac:dyDescent="0.25">
      <c r="A17" s="96"/>
      <c r="B17" s="97"/>
      <c r="C17" s="98"/>
      <c r="D17" s="99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1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102"/>
      <c r="AU17" s="102"/>
      <c r="AV17" s="102"/>
      <c r="AW17" s="102"/>
      <c r="AX17" s="102"/>
      <c r="AY17" s="102"/>
      <c r="AZ17" s="102"/>
      <c r="BA17" s="102"/>
      <c r="BB17" s="102"/>
      <c r="BC17" s="102"/>
      <c r="BD17" s="102"/>
      <c r="BE17" s="102"/>
    </row>
    <row r="18" spans="1:57" s="2" customFormat="1" ht="21" customHeight="1" x14ac:dyDescent="0.25">
      <c r="A18" s="96"/>
      <c r="B18" s="97"/>
      <c r="C18" s="98"/>
      <c r="D18" s="99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1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102"/>
      <c r="BB18" s="102"/>
      <c r="BC18" s="102"/>
      <c r="BD18" s="102"/>
      <c r="BE18" s="102"/>
    </row>
    <row r="19" spans="1:57" s="2" customFormat="1" ht="21" customHeight="1" x14ac:dyDescent="0.25">
      <c r="A19" s="96"/>
      <c r="B19" s="97"/>
      <c r="C19" s="98"/>
      <c r="D19" s="99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1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102"/>
      <c r="BB19" s="102"/>
      <c r="BC19" s="102"/>
      <c r="BD19" s="102"/>
      <c r="BE19" s="102"/>
    </row>
    <row r="20" spans="1:57" s="2" customFormat="1" ht="21" customHeight="1" x14ac:dyDescent="0.25">
      <c r="A20" s="96"/>
      <c r="B20" s="97"/>
      <c r="C20" s="98"/>
      <c r="D20" s="99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1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102"/>
      <c r="BE20" s="102"/>
    </row>
    <row r="21" spans="1:57" s="2" customFormat="1" ht="21" customHeight="1" x14ac:dyDescent="0.25">
      <c r="A21" s="96"/>
      <c r="B21" s="97"/>
      <c r="C21" s="98"/>
      <c r="D21" s="99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1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  <c r="AZ21" s="102"/>
      <c r="BA21" s="102"/>
      <c r="BB21" s="102"/>
      <c r="BC21" s="102"/>
      <c r="BD21" s="102"/>
      <c r="BE21" s="102"/>
    </row>
    <row r="22" spans="1:57" s="2" customFormat="1" ht="21" customHeight="1" x14ac:dyDescent="0.25">
      <c r="A22" s="96"/>
      <c r="B22" s="97"/>
      <c r="C22" s="98"/>
      <c r="D22" s="99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1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102"/>
      <c r="BE22" s="102"/>
    </row>
    <row r="23" spans="1:57" s="2" customFormat="1" ht="21" customHeight="1" x14ac:dyDescent="0.25">
      <c r="A23" s="96"/>
      <c r="B23" s="97"/>
      <c r="C23" s="98"/>
      <c r="D23" s="99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1"/>
      <c r="AI23" s="102"/>
      <c r="AJ23" s="102"/>
      <c r="AK23" s="102"/>
      <c r="AL23" s="102"/>
      <c r="AM23" s="102"/>
      <c r="AN23" s="102"/>
      <c r="AO23" s="102"/>
      <c r="AP23" s="102"/>
      <c r="AQ23" s="102"/>
      <c r="AR23" s="102"/>
      <c r="AS23" s="102"/>
      <c r="AT23" s="102"/>
      <c r="AU23" s="102"/>
      <c r="AV23" s="102"/>
      <c r="AW23" s="102"/>
      <c r="AX23" s="102"/>
      <c r="AY23" s="102"/>
      <c r="AZ23" s="102"/>
      <c r="BA23" s="102"/>
      <c r="BB23" s="102"/>
      <c r="BC23" s="102"/>
      <c r="BD23" s="102"/>
      <c r="BE23" s="102"/>
    </row>
    <row r="24" spans="1:57" s="2" customFormat="1" ht="21" customHeight="1" x14ac:dyDescent="0.25">
      <c r="A24" s="96"/>
      <c r="B24" s="97"/>
      <c r="C24" s="98"/>
      <c r="D24" s="99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1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2"/>
      <c r="AY24" s="102"/>
      <c r="AZ24" s="102"/>
      <c r="BA24" s="102"/>
      <c r="BB24" s="102"/>
      <c r="BC24" s="102"/>
      <c r="BD24" s="102"/>
      <c r="BE24" s="102"/>
    </row>
    <row r="25" spans="1:57" s="2" customFormat="1" ht="21" customHeight="1" x14ac:dyDescent="0.25">
      <c r="A25" s="96"/>
      <c r="B25" s="97"/>
      <c r="C25" s="98"/>
      <c r="D25" s="99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1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</row>
    <row r="26" spans="1:57" s="2" customFormat="1" ht="21" customHeight="1" x14ac:dyDescent="0.25">
      <c r="A26" s="96"/>
      <c r="B26" s="97"/>
      <c r="C26" s="98"/>
      <c r="D26" s="99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1"/>
      <c r="AI26" s="102"/>
      <c r="AJ26" s="102"/>
      <c r="AK26" s="102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  <c r="AY26" s="102"/>
      <c r="AZ26" s="102"/>
      <c r="BA26" s="102"/>
      <c r="BB26" s="102"/>
      <c r="BC26" s="102"/>
      <c r="BD26" s="102"/>
      <c r="BE26" s="102"/>
    </row>
    <row r="27" spans="1:57" s="2" customFormat="1" ht="21" customHeight="1" x14ac:dyDescent="0.25">
      <c r="A27" s="96"/>
      <c r="B27" s="97"/>
      <c r="C27" s="98"/>
      <c r="D27" s="99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1"/>
      <c r="AI27" s="102"/>
      <c r="AJ27" s="102"/>
      <c r="AK27" s="102"/>
      <c r="AL27" s="102"/>
      <c r="AM27" s="102"/>
      <c r="AN27" s="102"/>
      <c r="AO27" s="102"/>
      <c r="AP27" s="102"/>
      <c r="AQ27" s="102"/>
      <c r="AR27" s="102"/>
      <c r="AS27" s="102"/>
      <c r="AT27" s="102"/>
      <c r="AU27" s="102"/>
      <c r="AV27" s="102"/>
      <c r="AW27" s="102"/>
      <c r="AX27" s="102"/>
      <c r="AY27" s="102"/>
      <c r="AZ27" s="102"/>
      <c r="BA27" s="102"/>
      <c r="BB27" s="102"/>
      <c r="BC27" s="102"/>
      <c r="BD27" s="102"/>
      <c r="BE27" s="102"/>
    </row>
    <row r="28" spans="1:57" s="2" customFormat="1" ht="21" customHeight="1" x14ac:dyDescent="0.25">
      <c r="A28" s="96"/>
      <c r="B28" s="97"/>
      <c r="C28" s="98"/>
      <c r="D28" s="99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1"/>
      <c r="AI28" s="102"/>
      <c r="AJ28" s="102"/>
      <c r="AK28" s="102"/>
      <c r="AL28" s="102"/>
      <c r="AM28" s="102"/>
      <c r="AN28" s="102"/>
      <c r="AO28" s="102"/>
      <c r="AP28" s="102"/>
      <c r="AQ28" s="102"/>
      <c r="AR28" s="102"/>
      <c r="AS28" s="102"/>
      <c r="AT28" s="102"/>
      <c r="AU28" s="102"/>
      <c r="AV28" s="102"/>
      <c r="AW28" s="102"/>
      <c r="AX28" s="102"/>
      <c r="AY28" s="102"/>
      <c r="AZ28" s="102"/>
      <c r="BA28" s="102"/>
      <c r="BB28" s="102"/>
      <c r="BC28" s="102"/>
      <c r="BD28" s="102"/>
      <c r="BE28" s="102"/>
    </row>
    <row r="29" spans="1:57" s="2" customFormat="1" ht="21" customHeight="1" x14ac:dyDescent="0.25">
      <c r="A29" s="96"/>
      <c r="B29" s="97"/>
      <c r="C29" s="98"/>
      <c r="D29" s="99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1"/>
      <c r="AI29" s="102"/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2"/>
      <c r="AZ29" s="102"/>
      <c r="BA29" s="102"/>
      <c r="BB29" s="102"/>
      <c r="BC29" s="102"/>
      <c r="BD29" s="102"/>
      <c r="BE29" s="102"/>
    </row>
    <row r="30" spans="1:57" s="2" customFormat="1" ht="21" customHeight="1" x14ac:dyDescent="0.25">
      <c r="A30" s="96"/>
      <c r="B30" s="97"/>
      <c r="C30" s="98"/>
      <c r="D30" s="99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1"/>
      <c r="AI30" s="102"/>
      <c r="AJ30" s="102"/>
      <c r="AK30" s="102"/>
      <c r="AL30" s="102"/>
      <c r="AM30" s="102"/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  <c r="AY30" s="102"/>
      <c r="AZ30" s="102"/>
      <c r="BA30" s="102"/>
      <c r="BB30" s="102"/>
      <c r="BC30" s="102"/>
      <c r="BD30" s="102"/>
      <c r="BE30" s="102"/>
    </row>
    <row r="31" spans="1:57" s="2" customFormat="1" ht="21" customHeight="1" x14ac:dyDescent="0.25">
      <c r="A31" s="96"/>
      <c r="B31" s="97"/>
      <c r="C31" s="98"/>
      <c r="D31" s="99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1"/>
      <c r="AI31" s="102"/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</row>
    <row r="32" spans="1:57" s="2" customFormat="1" ht="21" customHeight="1" x14ac:dyDescent="0.25">
      <c r="A32" s="96"/>
      <c r="B32" s="97"/>
      <c r="C32" s="98"/>
      <c r="D32" s="99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1"/>
      <c r="AI32" s="102"/>
      <c r="AJ32" s="102"/>
      <c r="AK32" s="102"/>
      <c r="AL32" s="102"/>
      <c r="AM32" s="102"/>
      <c r="AN32" s="102"/>
      <c r="AO32" s="102"/>
      <c r="AP32" s="102"/>
      <c r="AQ32" s="102"/>
      <c r="AR32" s="102"/>
      <c r="AS32" s="102"/>
      <c r="AT32" s="102"/>
      <c r="AU32" s="102"/>
      <c r="AV32" s="102"/>
      <c r="AW32" s="102"/>
      <c r="AX32" s="102"/>
      <c r="AY32" s="102"/>
      <c r="AZ32" s="102"/>
      <c r="BA32" s="102"/>
      <c r="BB32" s="102"/>
      <c r="BC32" s="102"/>
      <c r="BD32" s="102"/>
      <c r="BE32" s="102"/>
    </row>
    <row r="33" spans="1:57" s="2" customFormat="1" ht="21" customHeight="1" x14ac:dyDescent="0.25">
      <c r="A33" s="96"/>
      <c r="B33" s="97"/>
      <c r="C33" s="98"/>
      <c r="D33" s="99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1"/>
      <c r="AI33" s="102"/>
      <c r="AJ33" s="102"/>
      <c r="AK33" s="102"/>
      <c r="AL33" s="102"/>
      <c r="AM33" s="102"/>
      <c r="AN33" s="102"/>
      <c r="AO33" s="102"/>
      <c r="AP33" s="102"/>
      <c r="AQ33" s="102"/>
      <c r="AR33" s="102"/>
      <c r="AS33" s="102"/>
      <c r="AT33" s="102"/>
      <c r="AU33" s="102"/>
      <c r="AV33" s="102"/>
      <c r="AW33" s="102"/>
      <c r="AX33" s="102"/>
      <c r="AY33" s="102"/>
      <c r="AZ33" s="102"/>
      <c r="BA33" s="102"/>
      <c r="BB33" s="102"/>
      <c r="BC33" s="102"/>
      <c r="BD33" s="102"/>
      <c r="BE33" s="102"/>
    </row>
    <row r="34" spans="1:57" s="2" customFormat="1" ht="21" customHeight="1" x14ac:dyDescent="0.25">
      <c r="A34" s="96"/>
      <c r="B34" s="97"/>
      <c r="C34" s="98"/>
      <c r="D34" s="99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1"/>
      <c r="AI34" s="102"/>
      <c r="AJ34" s="102"/>
      <c r="AK34" s="102"/>
      <c r="AL34" s="102"/>
      <c r="AM34" s="102"/>
      <c r="AN34" s="102"/>
      <c r="AO34" s="102"/>
      <c r="AP34" s="102"/>
      <c r="AQ34" s="102"/>
      <c r="AR34" s="102"/>
      <c r="AS34" s="102"/>
      <c r="AT34" s="102"/>
      <c r="AU34" s="102"/>
      <c r="AV34" s="102"/>
      <c r="AW34" s="102"/>
      <c r="AX34" s="102"/>
      <c r="AY34" s="102"/>
      <c r="AZ34" s="102"/>
      <c r="BA34" s="102"/>
      <c r="BB34" s="102"/>
      <c r="BC34" s="102"/>
      <c r="BD34" s="102"/>
      <c r="BE34" s="102"/>
    </row>
    <row r="35" spans="1:57" s="2" customFormat="1" ht="21" customHeight="1" x14ac:dyDescent="0.25">
      <c r="A35" s="96"/>
      <c r="B35" s="97"/>
      <c r="C35" s="98"/>
      <c r="D35" s="99"/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1"/>
      <c r="AI35" s="102"/>
      <c r="AJ35" s="102"/>
      <c r="AK35" s="102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</row>
    <row r="36" spans="1:57" s="2" customFormat="1" ht="21" customHeight="1" x14ac:dyDescent="0.25">
      <c r="A36" s="96"/>
      <c r="B36" s="97"/>
      <c r="C36" s="98"/>
      <c r="D36" s="99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1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  <c r="BC36" s="102"/>
      <c r="BD36" s="102"/>
      <c r="BE36" s="102"/>
    </row>
    <row r="37" spans="1:57" s="2" customFormat="1" ht="21" customHeight="1" x14ac:dyDescent="0.25">
      <c r="A37" s="96"/>
      <c r="B37" s="97"/>
      <c r="C37" s="98"/>
      <c r="D37" s="99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1"/>
      <c r="AI37" s="102"/>
      <c r="AJ37" s="102"/>
      <c r="AK37" s="102"/>
      <c r="AL37" s="102"/>
      <c r="AM37" s="102"/>
      <c r="AN37" s="102"/>
      <c r="AO37" s="102"/>
      <c r="AP37" s="102"/>
      <c r="AQ37" s="102"/>
      <c r="AR37" s="102"/>
      <c r="AS37" s="102"/>
      <c r="AT37" s="102"/>
      <c r="AU37" s="102"/>
      <c r="AV37" s="102"/>
      <c r="AW37" s="102"/>
      <c r="AX37" s="102"/>
      <c r="AY37" s="102"/>
      <c r="AZ37" s="102"/>
      <c r="BA37" s="102"/>
      <c r="BB37" s="102"/>
      <c r="BC37" s="102"/>
      <c r="BD37" s="102"/>
      <c r="BE37" s="102"/>
    </row>
    <row r="38" spans="1:57" s="2" customFormat="1" ht="21" customHeight="1" x14ac:dyDescent="0.25">
      <c r="A38" s="96"/>
      <c r="B38" s="97"/>
      <c r="C38" s="98"/>
      <c r="D38" s="99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1"/>
      <c r="AI38" s="102"/>
      <c r="AJ38" s="102"/>
      <c r="AK38" s="102"/>
      <c r="AL38" s="102"/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  <c r="AY38" s="102"/>
      <c r="AZ38" s="102"/>
      <c r="BA38" s="102"/>
      <c r="BB38" s="102"/>
      <c r="BC38" s="102"/>
      <c r="BD38" s="102"/>
      <c r="BE38" s="102"/>
    </row>
  </sheetData>
  <sheetProtection algorithmName="SHA-512" hashValue="EU6TtpOQk+63RoiOCoREfXX8X8Ztuf4zZfsgX/NG8XlifGrjVQlFnmxXj3/l7gKsMyNP+Xq3bjjIqnTFar42VA==" saltValue="CAKKhL6BnFIff0gYCxvs5g==" spinCount="100000" sheet="1" objects="1" scenarios="1" formatRows="0" insertColumns="0" insertRows="0" insertHyperlinks="0" deleteColumns="0" deleteRows="0" selectLockedCells="1"/>
  <protectedRanges>
    <protectedRange sqref="A3:BE38" name="Диапазон1"/>
  </protectedRanges>
  <mergeCells count="149">
    <mergeCell ref="A5:C5"/>
    <mergeCell ref="D5:AH5"/>
    <mergeCell ref="AI5:AQ5"/>
    <mergeCell ref="AR5:BE5"/>
    <mergeCell ref="A2:C2"/>
    <mergeCell ref="D2:AH2"/>
    <mergeCell ref="C1:BE1"/>
    <mergeCell ref="AI2:AQ2"/>
    <mergeCell ref="AR2:BE2"/>
    <mergeCell ref="A4:C4"/>
    <mergeCell ref="D4:AH4"/>
    <mergeCell ref="AI4:AQ4"/>
    <mergeCell ref="AR4:BE4"/>
    <mergeCell ref="A3:C3"/>
    <mergeCell ref="D3:AH3"/>
    <mergeCell ref="AI3:AQ3"/>
    <mergeCell ref="AR3:BE3"/>
    <mergeCell ref="A8:C8"/>
    <mergeCell ref="D8:AH8"/>
    <mergeCell ref="AI8:AQ8"/>
    <mergeCell ref="AR8:BE8"/>
    <mergeCell ref="A7:C7"/>
    <mergeCell ref="D7:AH7"/>
    <mergeCell ref="AI7:AQ7"/>
    <mergeCell ref="AR7:BE7"/>
    <mergeCell ref="A6:C6"/>
    <mergeCell ref="D6:AH6"/>
    <mergeCell ref="AI6:AQ6"/>
    <mergeCell ref="AR6:BE6"/>
    <mergeCell ref="A11:C11"/>
    <mergeCell ref="D11:AH11"/>
    <mergeCell ref="AI11:AQ11"/>
    <mergeCell ref="AR11:BE11"/>
    <mergeCell ref="A10:C10"/>
    <mergeCell ref="D10:AH10"/>
    <mergeCell ref="AI10:AQ10"/>
    <mergeCell ref="AR10:BE10"/>
    <mergeCell ref="A9:C9"/>
    <mergeCell ref="D9:AH9"/>
    <mergeCell ref="AI9:AQ9"/>
    <mergeCell ref="AR9:BE9"/>
    <mergeCell ref="A14:C14"/>
    <mergeCell ref="D14:AH14"/>
    <mergeCell ref="AI14:AQ14"/>
    <mergeCell ref="AR14:BE14"/>
    <mergeCell ref="A13:C13"/>
    <mergeCell ref="D13:AH13"/>
    <mergeCell ref="AI13:AQ13"/>
    <mergeCell ref="AR13:BE13"/>
    <mergeCell ref="A12:C12"/>
    <mergeCell ref="D12:AH12"/>
    <mergeCell ref="AI12:AQ12"/>
    <mergeCell ref="AR12:BE12"/>
    <mergeCell ref="A17:C17"/>
    <mergeCell ref="D17:AH17"/>
    <mergeCell ref="AI17:AQ17"/>
    <mergeCell ref="AR17:BE17"/>
    <mergeCell ref="A16:C16"/>
    <mergeCell ref="D16:AH16"/>
    <mergeCell ref="AI16:AQ16"/>
    <mergeCell ref="AR16:BE16"/>
    <mergeCell ref="A15:C15"/>
    <mergeCell ref="D15:AH15"/>
    <mergeCell ref="AI15:AQ15"/>
    <mergeCell ref="AR15:BE15"/>
    <mergeCell ref="A20:C20"/>
    <mergeCell ref="D20:AH20"/>
    <mergeCell ref="AI20:AQ20"/>
    <mergeCell ref="AR20:BE20"/>
    <mergeCell ref="A19:C19"/>
    <mergeCell ref="D19:AH19"/>
    <mergeCell ref="AI19:AQ19"/>
    <mergeCell ref="AR19:BE19"/>
    <mergeCell ref="A18:C18"/>
    <mergeCell ref="D18:AH18"/>
    <mergeCell ref="AI18:AQ18"/>
    <mergeCell ref="AR18:BE18"/>
    <mergeCell ref="A23:C23"/>
    <mergeCell ref="D23:AH23"/>
    <mergeCell ref="AI23:AQ23"/>
    <mergeCell ref="AR23:BE23"/>
    <mergeCell ref="A22:C22"/>
    <mergeCell ref="D22:AH22"/>
    <mergeCell ref="AI22:AQ22"/>
    <mergeCell ref="AR22:BE22"/>
    <mergeCell ref="A21:C21"/>
    <mergeCell ref="D21:AH21"/>
    <mergeCell ref="AI21:AQ21"/>
    <mergeCell ref="AR21:BE21"/>
    <mergeCell ref="A26:C26"/>
    <mergeCell ref="D26:AH26"/>
    <mergeCell ref="AI26:AQ26"/>
    <mergeCell ref="AR26:BE26"/>
    <mergeCell ref="A25:C25"/>
    <mergeCell ref="D25:AH25"/>
    <mergeCell ref="AI25:AQ25"/>
    <mergeCell ref="AR25:BE25"/>
    <mergeCell ref="A24:C24"/>
    <mergeCell ref="D24:AH24"/>
    <mergeCell ref="AI24:AQ24"/>
    <mergeCell ref="AR24:BE24"/>
    <mergeCell ref="A29:C29"/>
    <mergeCell ref="D29:AH29"/>
    <mergeCell ref="AI29:AQ29"/>
    <mergeCell ref="AR29:BE29"/>
    <mergeCell ref="A28:C28"/>
    <mergeCell ref="D28:AH28"/>
    <mergeCell ref="AI28:AQ28"/>
    <mergeCell ref="AR28:BE28"/>
    <mergeCell ref="A27:C27"/>
    <mergeCell ref="D27:AH27"/>
    <mergeCell ref="AI27:AQ27"/>
    <mergeCell ref="AR27:BE27"/>
    <mergeCell ref="A32:C32"/>
    <mergeCell ref="D32:AH32"/>
    <mergeCell ref="AI32:AQ32"/>
    <mergeCell ref="AR32:BE32"/>
    <mergeCell ref="A31:C31"/>
    <mergeCell ref="D31:AH31"/>
    <mergeCell ref="AI31:AQ31"/>
    <mergeCell ref="AR31:BE31"/>
    <mergeCell ref="A30:C30"/>
    <mergeCell ref="D30:AH30"/>
    <mergeCell ref="AI30:AQ30"/>
    <mergeCell ref="AR30:BE30"/>
    <mergeCell ref="A35:C35"/>
    <mergeCell ref="D35:AH35"/>
    <mergeCell ref="AI35:AQ35"/>
    <mergeCell ref="AR35:BE35"/>
    <mergeCell ref="A34:C34"/>
    <mergeCell ref="D34:AH34"/>
    <mergeCell ref="AI34:AQ34"/>
    <mergeCell ref="AR34:BE34"/>
    <mergeCell ref="A33:C33"/>
    <mergeCell ref="D33:AH33"/>
    <mergeCell ref="AI33:AQ33"/>
    <mergeCell ref="AR33:BE33"/>
    <mergeCell ref="A38:C38"/>
    <mergeCell ref="D38:AH38"/>
    <mergeCell ref="AI38:AQ38"/>
    <mergeCell ref="AR38:BE38"/>
    <mergeCell ref="A37:C37"/>
    <mergeCell ref="D37:AH37"/>
    <mergeCell ref="AI37:AQ37"/>
    <mergeCell ref="AR37:BE37"/>
    <mergeCell ref="A36:C36"/>
    <mergeCell ref="D36:AH36"/>
    <mergeCell ref="AI36:AQ36"/>
    <mergeCell ref="AR36:BE36"/>
  </mergeCells>
  <pageMargins left="0.59055118110236227" right="0.39370078740157483" top="0.59055118110236227" bottom="0.3937007874015748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Y290"/>
  <sheetViews>
    <sheetView showGridLines="0" view="pageBreakPreview" zoomScale="70" zoomScaleNormal="100" zoomScaleSheetLayoutView="70" workbookViewId="0">
      <pane xSplit="3" ySplit="5" topLeftCell="D176" activePane="bottomRight" state="frozen"/>
      <selection pane="topRight" activeCell="D1" sqref="D1"/>
      <selection pane="bottomLeft" activeCell="A6" sqref="A6"/>
      <selection pane="bottomRight" activeCell="K198" sqref="K198"/>
    </sheetView>
  </sheetViews>
  <sheetFormatPr defaultRowHeight="15" x14ac:dyDescent="0.25"/>
  <cols>
    <col min="1" max="1" width="3.7109375" style="11" customWidth="1"/>
    <col min="2" max="2" width="4.7109375" style="11" customWidth="1"/>
    <col min="3" max="3" width="85.140625" style="11" customWidth="1"/>
    <col min="4" max="4" width="8.28515625" style="54" customWidth="1"/>
    <col min="5" max="5" width="0" style="47" hidden="1" customWidth="1"/>
    <col min="6" max="16384" width="9.140625" style="47"/>
  </cols>
  <sheetData>
    <row r="1" spans="1:51" x14ac:dyDescent="0.25">
      <c r="A1" s="26" t="s">
        <v>52</v>
      </c>
      <c r="B1" s="26"/>
      <c r="C1" s="12"/>
      <c r="D1" s="10"/>
      <c r="E1" s="45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</row>
    <row r="2" spans="1:51" ht="7.5" customHeight="1" x14ac:dyDescent="0.25">
      <c r="A2" s="27"/>
      <c r="B2" s="27"/>
      <c r="C2" s="12"/>
      <c r="D2" s="10"/>
      <c r="E2" s="45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</row>
    <row r="3" spans="1:51" ht="16.5" customHeight="1" x14ac:dyDescent="0.25">
      <c r="A3" s="9"/>
      <c r="B3" s="9"/>
      <c r="C3" s="55" t="s">
        <v>38</v>
      </c>
      <c r="D3" s="55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</row>
    <row r="4" spans="1:51" ht="8.25" customHeight="1" x14ac:dyDescent="0.25">
      <c r="A4" s="27"/>
      <c r="B4" s="27"/>
      <c r="C4" s="12"/>
      <c r="D4" s="10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</row>
    <row r="5" spans="1:51" ht="18" customHeight="1" x14ac:dyDescent="0.25">
      <c r="A5" s="9" t="s">
        <v>285</v>
      </c>
      <c r="B5" s="9"/>
      <c r="C5" s="28"/>
      <c r="D5" s="29" t="s">
        <v>39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50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</row>
    <row r="6" spans="1:51" x14ac:dyDescent="0.25">
      <c r="A6" s="9"/>
      <c r="B6" s="30">
        <v>1</v>
      </c>
      <c r="C6" s="38" t="s">
        <v>66</v>
      </c>
      <c r="D6" s="51" t="s">
        <v>283</v>
      </c>
      <c r="E6" s="48" t="s">
        <v>284</v>
      </c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</row>
    <row r="7" spans="1:51" x14ac:dyDescent="0.25">
      <c r="A7" s="9"/>
      <c r="B7" s="30">
        <v>2</v>
      </c>
      <c r="C7" s="39" t="s">
        <v>141</v>
      </c>
      <c r="D7" s="51" t="s">
        <v>283</v>
      </c>
      <c r="E7" s="48" t="s">
        <v>283</v>
      </c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</row>
    <row r="8" spans="1:51" x14ac:dyDescent="0.25">
      <c r="A8" s="9"/>
      <c r="B8" s="30">
        <v>3</v>
      </c>
      <c r="C8" s="39" t="s">
        <v>67</v>
      </c>
      <c r="D8" s="51" t="s">
        <v>283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</row>
    <row r="9" spans="1:51" x14ac:dyDescent="0.25">
      <c r="A9" s="9"/>
      <c r="B9" s="30">
        <v>4</v>
      </c>
      <c r="C9" s="39" t="s">
        <v>68</v>
      </c>
      <c r="D9" s="51" t="s">
        <v>283</v>
      </c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52"/>
      <c r="U9" s="52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</row>
    <row r="10" spans="1:51" x14ac:dyDescent="0.25">
      <c r="A10" s="9"/>
      <c r="B10" s="30">
        <v>5</v>
      </c>
      <c r="C10" s="39" t="s">
        <v>142</v>
      </c>
      <c r="D10" s="51" t="s">
        <v>283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52"/>
      <c r="U10" s="52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</row>
    <row r="11" spans="1:51" ht="30" x14ac:dyDescent="0.25">
      <c r="A11" s="9"/>
      <c r="B11" s="30">
        <v>6</v>
      </c>
      <c r="C11" s="39" t="s">
        <v>250</v>
      </c>
      <c r="D11" s="51" t="s">
        <v>283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52"/>
      <c r="U11" s="52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</row>
    <row r="12" spans="1:51" x14ac:dyDescent="0.25">
      <c r="A12" s="9"/>
      <c r="B12" s="30">
        <v>7</v>
      </c>
      <c r="C12" s="39" t="s">
        <v>257</v>
      </c>
      <c r="D12" s="51" t="s">
        <v>283</v>
      </c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52"/>
      <c r="U12" s="52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</row>
    <row r="13" spans="1:51" x14ac:dyDescent="0.25">
      <c r="A13" s="9"/>
      <c r="B13" s="30">
        <v>8</v>
      </c>
      <c r="C13" s="39" t="s">
        <v>251</v>
      </c>
      <c r="D13" s="51" t="s">
        <v>283</v>
      </c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52"/>
      <c r="U13" s="52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</row>
    <row r="14" spans="1:51" x14ac:dyDescent="0.25">
      <c r="A14" s="9"/>
      <c r="B14" s="30">
        <v>9</v>
      </c>
      <c r="C14" s="39" t="s">
        <v>252</v>
      </c>
      <c r="D14" s="51" t="s">
        <v>283</v>
      </c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52"/>
      <c r="U14" s="52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</row>
    <row r="15" spans="1:51" x14ac:dyDescent="0.25">
      <c r="A15" s="9"/>
      <c r="B15" s="30">
        <v>10</v>
      </c>
      <c r="C15" s="39" t="s">
        <v>254</v>
      </c>
      <c r="D15" s="51" t="s">
        <v>283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52"/>
      <c r="U15" s="52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</row>
    <row r="16" spans="1:51" x14ac:dyDescent="0.25">
      <c r="A16" s="9"/>
      <c r="B16" s="30">
        <v>11</v>
      </c>
      <c r="C16" s="39" t="s">
        <v>253</v>
      </c>
      <c r="D16" s="51" t="s">
        <v>283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52"/>
      <c r="U16" s="52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</row>
    <row r="17" spans="1:51" x14ac:dyDescent="0.25">
      <c r="A17" s="9"/>
      <c r="B17" s="30">
        <v>12</v>
      </c>
      <c r="C17" s="39" t="s">
        <v>255</v>
      </c>
      <c r="D17" s="51" t="s">
        <v>283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52"/>
      <c r="U17" s="52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</row>
    <row r="18" spans="1:51" x14ac:dyDescent="0.25">
      <c r="A18" s="9"/>
      <c r="B18" s="30">
        <v>13</v>
      </c>
      <c r="C18" s="39" t="s">
        <v>256</v>
      </c>
      <c r="D18" s="51" t="s">
        <v>283</v>
      </c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52"/>
      <c r="U18" s="52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</row>
    <row r="19" spans="1:51" ht="30" x14ac:dyDescent="0.25">
      <c r="A19" s="9"/>
      <c r="B19" s="30">
        <v>14</v>
      </c>
      <c r="C19" s="39" t="s">
        <v>193</v>
      </c>
      <c r="D19" s="51" t="s">
        <v>283</v>
      </c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52"/>
      <c r="U19" s="52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</row>
    <row r="20" spans="1:51" x14ac:dyDescent="0.25">
      <c r="A20" s="9"/>
      <c r="B20" s="30">
        <v>15</v>
      </c>
      <c r="C20" s="39" t="s">
        <v>192</v>
      </c>
      <c r="D20" s="51" t="s">
        <v>283</v>
      </c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52"/>
      <c r="U20" s="52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</row>
    <row r="21" spans="1:51" x14ac:dyDescent="0.25">
      <c r="A21" s="9"/>
      <c r="B21" s="30">
        <v>16</v>
      </c>
      <c r="C21" s="39" t="s">
        <v>69</v>
      </c>
      <c r="D21" s="51" t="s">
        <v>283</v>
      </c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52"/>
      <c r="U21" s="52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</row>
    <row r="22" spans="1:51" x14ac:dyDescent="0.25">
      <c r="A22" s="9"/>
      <c r="B22" s="30">
        <v>17</v>
      </c>
      <c r="C22" s="39" t="s">
        <v>144</v>
      </c>
      <c r="D22" s="51" t="s">
        <v>283</v>
      </c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52"/>
      <c r="U22" s="52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</row>
    <row r="23" spans="1:51" x14ac:dyDescent="0.25">
      <c r="A23" s="9"/>
      <c r="B23" s="30">
        <v>18</v>
      </c>
      <c r="C23" s="39" t="s">
        <v>145</v>
      </c>
      <c r="D23" s="51" t="s">
        <v>283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52"/>
      <c r="U23" s="52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</row>
    <row r="24" spans="1:51" x14ac:dyDescent="0.25">
      <c r="A24" s="9"/>
      <c r="B24" s="30">
        <v>19</v>
      </c>
      <c r="C24" s="39" t="s">
        <v>146</v>
      </c>
      <c r="D24" s="51" t="s">
        <v>283</v>
      </c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52"/>
      <c r="U24" s="52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</row>
    <row r="25" spans="1:51" x14ac:dyDescent="0.25">
      <c r="A25" s="9"/>
      <c r="B25" s="30">
        <v>20</v>
      </c>
      <c r="C25" s="39" t="s">
        <v>147</v>
      </c>
      <c r="D25" s="51" t="s">
        <v>283</v>
      </c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52"/>
      <c r="U25" s="52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</row>
    <row r="26" spans="1:51" x14ac:dyDescent="0.25">
      <c r="A26" s="9"/>
      <c r="B26" s="30">
        <v>21</v>
      </c>
      <c r="C26" s="39" t="s">
        <v>188</v>
      </c>
      <c r="D26" s="51" t="s">
        <v>283</v>
      </c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52"/>
      <c r="U26" s="52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</row>
    <row r="27" spans="1:51" x14ac:dyDescent="0.25">
      <c r="A27" s="9"/>
      <c r="B27" s="30">
        <v>22</v>
      </c>
      <c r="C27" s="39" t="s">
        <v>194</v>
      </c>
      <c r="D27" s="51" t="s">
        <v>283</v>
      </c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52"/>
      <c r="U27" s="52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</row>
    <row r="28" spans="1:51" ht="30" x14ac:dyDescent="0.25">
      <c r="A28" s="9"/>
      <c r="B28" s="30">
        <v>23</v>
      </c>
      <c r="C28" s="39" t="s">
        <v>237</v>
      </c>
      <c r="D28" s="51" t="s">
        <v>283</v>
      </c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52"/>
      <c r="U28" s="52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</row>
    <row r="29" spans="1:51" ht="30" x14ac:dyDescent="0.25">
      <c r="A29" s="9"/>
      <c r="B29" s="30">
        <v>24</v>
      </c>
      <c r="C29" s="39" t="s">
        <v>238</v>
      </c>
      <c r="D29" s="51" t="s">
        <v>283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52"/>
      <c r="U29" s="52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</row>
    <row r="30" spans="1:51" x14ac:dyDescent="0.25">
      <c r="A30" s="9"/>
      <c r="B30" s="30">
        <v>25</v>
      </c>
      <c r="C30" s="39" t="s">
        <v>191</v>
      </c>
      <c r="D30" s="51" t="s">
        <v>283</v>
      </c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52"/>
      <c r="U30" s="52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</row>
    <row r="31" spans="1:51" x14ac:dyDescent="0.25">
      <c r="A31" s="9"/>
      <c r="B31" s="30">
        <v>26</v>
      </c>
      <c r="C31" s="39" t="s">
        <v>226</v>
      </c>
      <c r="D31" s="51" t="s">
        <v>283</v>
      </c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52"/>
      <c r="U31" s="52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</row>
    <row r="32" spans="1:51" x14ac:dyDescent="0.25">
      <c r="A32" s="9"/>
      <c r="B32" s="30">
        <v>27</v>
      </c>
      <c r="C32" s="39" t="s">
        <v>70</v>
      </c>
      <c r="D32" s="51" t="s">
        <v>283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52"/>
      <c r="U32" s="52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</row>
    <row r="33" spans="1:51" x14ac:dyDescent="0.25">
      <c r="A33" s="9"/>
      <c r="B33" s="30">
        <v>28</v>
      </c>
      <c r="C33" s="39" t="s">
        <v>165</v>
      </c>
      <c r="D33" s="51" t="s">
        <v>283</v>
      </c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52"/>
      <c r="U33" s="52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</row>
    <row r="34" spans="1:51" x14ac:dyDescent="0.25">
      <c r="A34" s="9"/>
      <c r="B34" s="30">
        <v>29</v>
      </c>
      <c r="C34" s="39" t="s">
        <v>166</v>
      </c>
      <c r="D34" s="51" t="s">
        <v>283</v>
      </c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52"/>
      <c r="U34" s="52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</row>
    <row r="35" spans="1:51" x14ac:dyDescent="0.25">
      <c r="A35" s="9"/>
      <c r="B35" s="30">
        <v>30</v>
      </c>
      <c r="C35" s="39" t="s">
        <v>71</v>
      </c>
      <c r="D35" s="51" t="s">
        <v>283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52"/>
      <c r="U35" s="52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</row>
    <row r="36" spans="1:51" x14ac:dyDescent="0.25">
      <c r="A36" s="9" t="s">
        <v>72</v>
      </c>
      <c r="B36" s="9"/>
      <c r="C36" s="34"/>
      <c r="D36" s="51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</row>
    <row r="37" spans="1:51" x14ac:dyDescent="0.25">
      <c r="A37" s="9"/>
      <c r="B37" s="30">
        <v>31</v>
      </c>
      <c r="C37" s="39" t="s">
        <v>73</v>
      </c>
      <c r="D37" s="51" t="s">
        <v>283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52"/>
      <c r="U37" s="52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</row>
    <row r="38" spans="1:51" x14ac:dyDescent="0.25">
      <c r="A38" s="9"/>
      <c r="B38" s="30">
        <v>32</v>
      </c>
      <c r="C38" s="40" t="s">
        <v>168</v>
      </c>
      <c r="D38" s="51" t="s">
        <v>283</v>
      </c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52"/>
      <c r="U38" s="52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</row>
    <row r="39" spans="1:51" x14ac:dyDescent="0.25">
      <c r="A39" s="9"/>
      <c r="B39" s="30">
        <v>33</v>
      </c>
      <c r="C39" s="40" t="s">
        <v>182</v>
      </c>
      <c r="D39" s="51" t="s">
        <v>283</v>
      </c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52"/>
      <c r="U39" s="52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</row>
    <row r="40" spans="1:51" x14ac:dyDescent="0.25">
      <c r="A40" s="9"/>
      <c r="B40" s="30">
        <v>34</v>
      </c>
      <c r="C40" s="40" t="s">
        <v>198</v>
      </c>
      <c r="D40" s="51" t="s">
        <v>283</v>
      </c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52"/>
      <c r="U40" s="52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</row>
    <row r="41" spans="1:51" x14ac:dyDescent="0.25">
      <c r="A41" s="9"/>
      <c r="B41" s="30">
        <v>35</v>
      </c>
      <c r="C41" s="40" t="s">
        <v>74</v>
      </c>
      <c r="D41" s="51" t="s">
        <v>283</v>
      </c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52"/>
      <c r="U41" s="52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</row>
    <row r="42" spans="1:51" x14ac:dyDescent="0.25">
      <c r="A42" s="9"/>
      <c r="B42" s="30">
        <v>36</v>
      </c>
      <c r="C42" s="40" t="s">
        <v>189</v>
      </c>
      <c r="D42" s="51" t="s">
        <v>283</v>
      </c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52"/>
      <c r="U42" s="52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</row>
    <row r="43" spans="1:51" x14ac:dyDescent="0.25">
      <c r="A43" s="9"/>
      <c r="B43" s="30">
        <v>37</v>
      </c>
      <c r="C43" s="40" t="s">
        <v>75</v>
      </c>
      <c r="D43" s="51" t="s">
        <v>283</v>
      </c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52"/>
      <c r="U43" s="52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</row>
    <row r="44" spans="1:51" x14ac:dyDescent="0.25">
      <c r="A44" s="9"/>
      <c r="B44" s="30">
        <v>38</v>
      </c>
      <c r="C44" s="40" t="s">
        <v>195</v>
      </c>
      <c r="D44" s="51" t="s">
        <v>283</v>
      </c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52"/>
      <c r="U44" s="52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</row>
    <row r="45" spans="1:51" x14ac:dyDescent="0.25">
      <c r="A45" s="9"/>
      <c r="B45" s="30">
        <v>39</v>
      </c>
      <c r="C45" s="40" t="s">
        <v>196</v>
      </c>
      <c r="D45" s="51" t="s">
        <v>283</v>
      </c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52"/>
      <c r="U45" s="52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</row>
    <row r="46" spans="1:51" x14ac:dyDescent="0.25">
      <c r="A46" s="9"/>
      <c r="B46" s="30">
        <v>40</v>
      </c>
      <c r="C46" s="40" t="s">
        <v>197</v>
      </c>
      <c r="D46" s="51" t="s">
        <v>283</v>
      </c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52"/>
      <c r="U46" s="52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</row>
    <row r="47" spans="1:51" x14ac:dyDescent="0.25">
      <c r="A47" s="9"/>
      <c r="B47" s="30">
        <v>41</v>
      </c>
      <c r="C47" s="40" t="s">
        <v>268</v>
      </c>
      <c r="D47" s="51" t="s">
        <v>283</v>
      </c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52"/>
      <c r="U47" s="52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</row>
    <row r="48" spans="1:51" x14ac:dyDescent="0.25">
      <c r="A48" s="9"/>
      <c r="B48" s="30">
        <v>42</v>
      </c>
      <c r="C48" s="40" t="s">
        <v>239</v>
      </c>
      <c r="D48" s="51" t="s">
        <v>283</v>
      </c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52"/>
      <c r="U48" s="52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</row>
    <row r="49" spans="1:51" x14ac:dyDescent="0.25">
      <c r="A49" s="9"/>
      <c r="B49" s="30">
        <v>43</v>
      </c>
      <c r="C49" s="40" t="s">
        <v>240</v>
      </c>
      <c r="D49" s="51" t="s">
        <v>283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52"/>
      <c r="U49" s="52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</row>
    <row r="50" spans="1:51" x14ac:dyDescent="0.25">
      <c r="A50" s="9"/>
      <c r="B50" s="30">
        <v>44</v>
      </c>
      <c r="C50" s="40" t="s">
        <v>76</v>
      </c>
      <c r="D50" s="51" t="s">
        <v>283</v>
      </c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52"/>
      <c r="U50" s="52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</row>
    <row r="51" spans="1:51" x14ac:dyDescent="0.25">
      <c r="A51" s="9"/>
      <c r="B51" s="30">
        <v>45</v>
      </c>
      <c r="C51" s="40" t="s">
        <v>190</v>
      </c>
      <c r="D51" s="51" t="s">
        <v>283</v>
      </c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52"/>
      <c r="U51" s="52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</row>
    <row r="52" spans="1:51" x14ac:dyDescent="0.25">
      <c r="A52" s="9"/>
      <c r="B52" s="30">
        <v>46</v>
      </c>
      <c r="C52" s="40" t="s">
        <v>199</v>
      </c>
      <c r="D52" s="51" t="s">
        <v>283</v>
      </c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52"/>
      <c r="U52" s="52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</row>
    <row r="53" spans="1:51" x14ac:dyDescent="0.25">
      <c r="A53" s="9"/>
      <c r="B53" s="30">
        <v>47</v>
      </c>
      <c r="C53" s="40" t="s">
        <v>200</v>
      </c>
      <c r="D53" s="51" t="s">
        <v>283</v>
      </c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52"/>
      <c r="U53" s="52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</row>
    <row r="54" spans="1:51" x14ac:dyDescent="0.25">
      <c r="A54" s="9"/>
      <c r="B54" s="30">
        <v>48</v>
      </c>
      <c r="C54" s="40" t="s">
        <v>77</v>
      </c>
      <c r="D54" s="51" t="s">
        <v>283</v>
      </c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52"/>
      <c r="U54" s="52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</row>
    <row r="55" spans="1:51" x14ac:dyDescent="0.25">
      <c r="A55" s="9"/>
      <c r="B55" s="30">
        <v>49</v>
      </c>
      <c r="C55" s="40" t="s">
        <v>228</v>
      </c>
      <c r="D55" s="51" t="s">
        <v>283</v>
      </c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52"/>
      <c r="U55" s="52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51" x14ac:dyDescent="0.25">
      <c r="A56" s="9"/>
      <c r="B56" s="30">
        <v>50</v>
      </c>
      <c r="C56" s="41" t="s">
        <v>201</v>
      </c>
      <c r="D56" s="51" t="s">
        <v>283</v>
      </c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52"/>
      <c r="U56" s="52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</row>
    <row r="57" spans="1:51" x14ac:dyDescent="0.25">
      <c r="A57" s="9"/>
      <c r="B57" s="30">
        <v>51</v>
      </c>
      <c r="C57" s="38" t="s">
        <v>202</v>
      </c>
      <c r="D57" s="51" t="s">
        <v>283</v>
      </c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52"/>
      <c r="U57" s="52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</row>
    <row r="58" spans="1:51" x14ac:dyDescent="0.25">
      <c r="A58" s="9" t="s">
        <v>78</v>
      </c>
      <c r="B58" s="9"/>
      <c r="C58" s="42"/>
      <c r="D58" s="51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52"/>
      <c r="U58" s="52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</row>
    <row r="59" spans="1:51" x14ac:dyDescent="0.25">
      <c r="A59" s="9"/>
      <c r="B59" s="30">
        <v>52</v>
      </c>
      <c r="C59" s="38" t="s">
        <v>133</v>
      </c>
      <c r="D59" s="51" t="s">
        <v>283</v>
      </c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52"/>
      <c r="U59" s="52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</row>
    <row r="60" spans="1:51" x14ac:dyDescent="0.25">
      <c r="A60" s="9" t="s">
        <v>134</v>
      </c>
      <c r="B60" s="9"/>
      <c r="C60" s="35"/>
      <c r="D60" s="51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52"/>
      <c r="U60" s="52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</row>
    <row r="61" spans="1:51" x14ac:dyDescent="0.25">
      <c r="A61" s="9"/>
      <c r="B61" s="30">
        <v>53</v>
      </c>
      <c r="C61" s="38" t="s">
        <v>134</v>
      </c>
      <c r="D61" s="51" t="s">
        <v>283</v>
      </c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52"/>
      <c r="U61" s="52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</row>
    <row r="62" spans="1:51" x14ac:dyDescent="0.25">
      <c r="A62" s="9"/>
      <c r="B62" s="30">
        <v>54</v>
      </c>
      <c r="C62" s="38" t="s">
        <v>203</v>
      </c>
      <c r="D62" s="51" t="s">
        <v>283</v>
      </c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52"/>
      <c r="U62" s="52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</row>
    <row r="63" spans="1:51" x14ac:dyDescent="0.25">
      <c r="A63" s="9" t="s">
        <v>223</v>
      </c>
      <c r="B63" s="9"/>
      <c r="C63" s="34"/>
      <c r="D63" s="51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52"/>
      <c r="U63" s="52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</row>
    <row r="64" spans="1:51" x14ac:dyDescent="0.25">
      <c r="A64" s="9"/>
      <c r="B64" s="30">
        <v>55</v>
      </c>
      <c r="C64" s="39" t="s">
        <v>224</v>
      </c>
      <c r="D64" s="51" t="s">
        <v>283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52"/>
      <c r="U64" s="52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</row>
    <row r="65" spans="1:51" x14ac:dyDescent="0.25">
      <c r="A65" s="9"/>
      <c r="B65" s="30">
        <v>56</v>
      </c>
      <c r="C65" s="39" t="s">
        <v>225</v>
      </c>
      <c r="D65" s="51" t="s">
        <v>283</v>
      </c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52"/>
      <c r="U65" s="52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</row>
    <row r="66" spans="1:51" x14ac:dyDescent="0.25">
      <c r="A66" s="9" t="s">
        <v>79</v>
      </c>
      <c r="B66" s="9"/>
      <c r="C66" s="34"/>
      <c r="D66" s="51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52"/>
      <c r="U66" s="52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</row>
    <row r="67" spans="1:51" x14ac:dyDescent="0.25">
      <c r="A67" s="9"/>
      <c r="B67" s="30">
        <v>57</v>
      </c>
      <c r="C67" s="40" t="s">
        <v>259</v>
      </c>
      <c r="D67" s="51" t="s">
        <v>283</v>
      </c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52"/>
      <c r="U67" s="52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</row>
    <row r="68" spans="1:51" x14ac:dyDescent="0.25">
      <c r="A68" s="9"/>
      <c r="B68" s="30">
        <v>58</v>
      </c>
      <c r="C68" s="40" t="s">
        <v>260</v>
      </c>
      <c r="D68" s="51" t="s">
        <v>283</v>
      </c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52"/>
      <c r="U68" s="52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</row>
    <row r="69" spans="1:51" x14ac:dyDescent="0.25">
      <c r="A69" s="9"/>
      <c r="B69" s="30">
        <v>59</v>
      </c>
      <c r="C69" s="40" t="s">
        <v>258</v>
      </c>
      <c r="D69" s="51" t="s">
        <v>283</v>
      </c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52"/>
      <c r="U69" s="52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</row>
    <row r="70" spans="1:51" x14ac:dyDescent="0.25">
      <c r="A70" s="9"/>
      <c r="B70" s="30">
        <v>60</v>
      </c>
      <c r="C70" s="40" t="s">
        <v>261</v>
      </c>
      <c r="D70" s="51" t="s">
        <v>283</v>
      </c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52"/>
      <c r="U70" s="52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</row>
    <row r="71" spans="1:51" x14ac:dyDescent="0.25">
      <c r="A71" s="9" t="s">
        <v>64</v>
      </c>
      <c r="B71" s="9"/>
      <c r="C71" s="34"/>
      <c r="D71" s="51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52"/>
      <c r="U71" s="52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</row>
    <row r="72" spans="1:51" ht="30" x14ac:dyDescent="0.25">
      <c r="A72" s="9"/>
      <c r="B72" s="30">
        <v>61</v>
      </c>
      <c r="C72" s="39" t="s">
        <v>233</v>
      </c>
      <c r="D72" s="51" t="s">
        <v>283</v>
      </c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52"/>
      <c r="U72" s="52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</row>
    <row r="73" spans="1:51" x14ac:dyDescent="0.25">
      <c r="A73" s="9"/>
      <c r="B73" s="30">
        <v>62</v>
      </c>
      <c r="C73" s="39" t="s">
        <v>57</v>
      </c>
      <c r="D73" s="51" t="s">
        <v>283</v>
      </c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52"/>
      <c r="U73" s="52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</row>
    <row r="74" spans="1:51" x14ac:dyDescent="0.25">
      <c r="A74" s="9"/>
      <c r="B74" s="30">
        <v>63</v>
      </c>
      <c r="C74" s="39" t="s">
        <v>58</v>
      </c>
      <c r="D74" s="51" t="s">
        <v>283</v>
      </c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52"/>
      <c r="U74" s="52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</row>
    <row r="75" spans="1:51" x14ac:dyDescent="0.25">
      <c r="A75" s="9"/>
      <c r="B75" s="30">
        <v>64</v>
      </c>
      <c r="C75" s="39" t="s">
        <v>65</v>
      </c>
      <c r="D75" s="51" t="s">
        <v>283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52"/>
      <c r="U75" s="52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</row>
    <row r="76" spans="1:51" x14ac:dyDescent="0.25">
      <c r="A76" s="9" t="s">
        <v>80</v>
      </c>
      <c r="B76" s="9"/>
      <c r="C76" s="34"/>
      <c r="D76" s="51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52"/>
      <c r="U76" s="52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</row>
    <row r="77" spans="1:51" x14ac:dyDescent="0.25">
      <c r="A77" s="9"/>
      <c r="B77" s="30">
        <v>65</v>
      </c>
      <c r="C77" s="40" t="s">
        <v>148</v>
      </c>
      <c r="D77" s="51" t="s">
        <v>283</v>
      </c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52"/>
      <c r="U77" s="52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</row>
    <row r="78" spans="1:51" x14ac:dyDescent="0.25">
      <c r="A78" s="9"/>
      <c r="B78" s="30">
        <v>66</v>
      </c>
      <c r="C78" s="40" t="s">
        <v>149</v>
      </c>
      <c r="D78" s="51" t="s">
        <v>283</v>
      </c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52"/>
      <c r="U78" s="52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</row>
    <row r="79" spans="1:51" x14ac:dyDescent="0.25">
      <c r="A79" s="9"/>
      <c r="B79" s="30">
        <v>67</v>
      </c>
      <c r="C79" s="39" t="s">
        <v>81</v>
      </c>
      <c r="D79" s="51" t="s">
        <v>283</v>
      </c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52"/>
      <c r="U79" s="52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</row>
    <row r="80" spans="1:51" x14ac:dyDescent="0.25">
      <c r="A80" s="9" t="s">
        <v>60</v>
      </c>
      <c r="B80" s="9"/>
      <c r="C80" s="34"/>
      <c r="D80" s="51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52"/>
      <c r="U80" s="52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</row>
    <row r="81" spans="1:51" x14ac:dyDescent="0.25">
      <c r="A81" s="9"/>
      <c r="B81" s="30">
        <v>68</v>
      </c>
      <c r="C81" s="40" t="s">
        <v>167</v>
      </c>
      <c r="D81" s="51" t="s">
        <v>283</v>
      </c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52"/>
      <c r="U81" s="52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</row>
    <row r="82" spans="1:51" x14ac:dyDescent="0.25">
      <c r="A82" s="9"/>
      <c r="B82" s="30">
        <v>69</v>
      </c>
      <c r="C82" s="40" t="s">
        <v>183</v>
      </c>
      <c r="D82" s="51" t="s">
        <v>283</v>
      </c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52"/>
      <c r="U82" s="52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</row>
    <row r="83" spans="1:51" x14ac:dyDescent="0.25">
      <c r="A83" s="9"/>
      <c r="B83" s="30">
        <v>70</v>
      </c>
      <c r="C83" s="40" t="s">
        <v>177</v>
      </c>
      <c r="D83" s="51" t="s">
        <v>283</v>
      </c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52"/>
      <c r="U83" s="52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</row>
    <row r="84" spans="1:51" x14ac:dyDescent="0.25">
      <c r="A84" s="9"/>
      <c r="B84" s="30">
        <v>71</v>
      </c>
      <c r="C84" s="40" t="s">
        <v>176</v>
      </c>
      <c r="D84" s="51" t="s">
        <v>283</v>
      </c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52"/>
      <c r="U84" s="52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</row>
    <row r="85" spans="1:51" x14ac:dyDescent="0.25">
      <c r="A85" s="9"/>
      <c r="B85" s="30">
        <v>72</v>
      </c>
      <c r="C85" s="40" t="s">
        <v>175</v>
      </c>
      <c r="D85" s="51" t="s">
        <v>283</v>
      </c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52"/>
      <c r="U85" s="52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</row>
    <row r="86" spans="1:51" x14ac:dyDescent="0.25">
      <c r="A86" s="9"/>
      <c r="B86" s="30">
        <v>73</v>
      </c>
      <c r="C86" s="40" t="s">
        <v>173</v>
      </c>
      <c r="D86" s="51" t="s">
        <v>283</v>
      </c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52"/>
      <c r="U86" s="52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</row>
    <row r="87" spans="1:51" x14ac:dyDescent="0.25">
      <c r="A87" s="9"/>
      <c r="B87" s="30">
        <v>74</v>
      </c>
      <c r="C87" s="40" t="s">
        <v>185</v>
      </c>
      <c r="D87" s="51" t="s">
        <v>283</v>
      </c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52"/>
      <c r="U87" s="52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</row>
    <row r="88" spans="1:51" x14ac:dyDescent="0.25">
      <c r="A88" s="9"/>
      <c r="B88" s="30">
        <v>75</v>
      </c>
      <c r="C88" s="40" t="s">
        <v>186</v>
      </c>
      <c r="D88" s="51" t="s">
        <v>283</v>
      </c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52"/>
      <c r="U88" s="52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</row>
    <row r="89" spans="1:51" x14ac:dyDescent="0.25">
      <c r="A89" s="9"/>
      <c r="B89" s="30">
        <v>76</v>
      </c>
      <c r="C89" s="40" t="s">
        <v>171</v>
      </c>
      <c r="D89" s="51" t="s">
        <v>283</v>
      </c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52"/>
      <c r="U89" s="52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</row>
    <row r="90" spans="1:51" x14ac:dyDescent="0.25">
      <c r="A90" s="9"/>
      <c r="B90" s="30">
        <v>77</v>
      </c>
      <c r="C90" s="40" t="s">
        <v>174</v>
      </c>
      <c r="D90" s="51" t="s">
        <v>283</v>
      </c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52"/>
      <c r="U90" s="52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</row>
    <row r="91" spans="1:51" x14ac:dyDescent="0.25">
      <c r="A91" s="9"/>
      <c r="B91" s="30">
        <v>78</v>
      </c>
      <c r="C91" s="40" t="s">
        <v>172</v>
      </c>
      <c r="D91" s="51" t="s">
        <v>283</v>
      </c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52"/>
      <c r="U91" s="52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</row>
    <row r="92" spans="1:51" x14ac:dyDescent="0.25">
      <c r="A92" s="9" t="s">
        <v>150</v>
      </c>
      <c r="B92" s="9"/>
      <c r="C92" s="34"/>
      <c r="D92" s="51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52"/>
      <c r="U92" s="52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</row>
    <row r="93" spans="1:51" x14ac:dyDescent="0.25">
      <c r="A93" s="9"/>
      <c r="B93" s="30">
        <v>79</v>
      </c>
      <c r="C93" s="40" t="s">
        <v>187</v>
      </c>
      <c r="D93" s="51" t="s">
        <v>283</v>
      </c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52"/>
      <c r="U93" s="52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</row>
    <row r="94" spans="1:51" x14ac:dyDescent="0.25">
      <c r="A94" s="9"/>
      <c r="B94" s="30">
        <v>80</v>
      </c>
      <c r="C94" s="40" t="s">
        <v>153</v>
      </c>
      <c r="D94" s="51" t="s">
        <v>283</v>
      </c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52"/>
      <c r="U94" s="52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</row>
    <row r="95" spans="1:51" x14ac:dyDescent="0.25">
      <c r="A95" s="9"/>
      <c r="B95" s="30">
        <v>81</v>
      </c>
      <c r="C95" s="40" t="s">
        <v>154</v>
      </c>
      <c r="D95" s="51" t="s">
        <v>283</v>
      </c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52"/>
      <c r="U95" s="52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</row>
    <row r="96" spans="1:51" x14ac:dyDescent="0.25">
      <c r="A96" s="32" t="s">
        <v>82</v>
      </c>
      <c r="B96" s="9"/>
      <c r="C96" s="34"/>
      <c r="D96" s="51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52"/>
      <c r="U96" s="52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</row>
    <row r="97" spans="1:51" x14ac:dyDescent="0.25">
      <c r="A97" s="9"/>
      <c r="B97" s="30">
        <v>82</v>
      </c>
      <c r="C97" s="39" t="s">
        <v>83</v>
      </c>
      <c r="D97" s="51" t="s">
        <v>283</v>
      </c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52"/>
      <c r="U97" s="52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</row>
    <row r="98" spans="1:51" x14ac:dyDescent="0.25">
      <c r="A98" s="9"/>
      <c r="B98" s="30">
        <v>83</v>
      </c>
      <c r="C98" s="39" t="s">
        <v>84</v>
      </c>
      <c r="D98" s="51" t="s">
        <v>283</v>
      </c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52"/>
      <c r="U98" s="52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</row>
    <row r="99" spans="1:51" x14ac:dyDescent="0.25">
      <c r="A99" s="9"/>
      <c r="B99" s="30">
        <v>84</v>
      </c>
      <c r="C99" s="39" t="s">
        <v>85</v>
      </c>
      <c r="D99" s="51" t="s">
        <v>283</v>
      </c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52"/>
      <c r="U99" s="52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</row>
    <row r="100" spans="1:51" x14ac:dyDescent="0.25">
      <c r="A100" s="9"/>
      <c r="B100" s="30">
        <v>85</v>
      </c>
      <c r="C100" s="39" t="s">
        <v>86</v>
      </c>
      <c r="D100" s="51" t="s">
        <v>283</v>
      </c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52"/>
      <c r="U100" s="52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</row>
    <row r="101" spans="1:51" x14ac:dyDescent="0.25">
      <c r="A101" s="9"/>
      <c r="B101" s="30">
        <v>86</v>
      </c>
      <c r="C101" s="39" t="s">
        <v>87</v>
      </c>
      <c r="D101" s="51" t="s">
        <v>283</v>
      </c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52"/>
      <c r="U101" s="52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</row>
    <row r="102" spans="1:51" x14ac:dyDescent="0.25">
      <c r="A102" s="9"/>
      <c r="B102" s="30">
        <v>87</v>
      </c>
      <c r="C102" s="39" t="s">
        <v>155</v>
      </c>
      <c r="D102" s="51" t="s">
        <v>283</v>
      </c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52"/>
      <c r="U102" s="52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</row>
    <row r="103" spans="1:51" x14ac:dyDescent="0.25">
      <c r="A103" s="9"/>
      <c r="B103" s="30">
        <v>88</v>
      </c>
      <c r="C103" s="39" t="s">
        <v>156</v>
      </c>
      <c r="D103" s="51" t="s">
        <v>283</v>
      </c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52"/>
      <c r="U103" s="52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</row>
    <row r="104" spans="1:51" x14ac:dyDescent="0.25">
      <c r="A104" s="9"/>
      <c r="B104" s="30">
        <v>89</v>
      </c>
      <c r="C104" s="39" t="s">
        <v>157</v>
      </c>
      <c r="D104" s="51" t="s">
        <v>283</v>
      </c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52"/>
      <c r="U104" s="52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</row>
    <row r="105" spans="1:51" x14ac:dyDescent="0.25">
      <c r="A105" s="9"/>
      <c r="B105" s="30">
        <v>90</v>
      </c>
      <c r="C105" s="39" t="s">
        <v>88</v>
      </c>
      <c r="D105" s="51" t="s">
        <v>283</v>
      </c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52"/>
      <c r="U105" s="52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</row>
    <row r="106" spans="1:51" x14ac:dyDescent="0.25">
      <c r="A106" s="9"/>
      <c r="B106" s="30">
        <v>91</v>
      </c>
      <c r="C106" s="39" t="s">
        <v>158</v>
      </c>
      <c r="D106" s="51" t="s">
        <v>283</v>
      </c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52"/>
      <c r="U106" s="52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</row>
    <row r="107" spans="1:51" x14ac:dyDescent="0.25">
      <c r="A107" s="9"/>
      <c r="B107" s="30">
        <v>92</v>
      </c>
      <c r="C107" s="39" t="s">
        <v>89</v>
      </c>
      <c r="D107" s="51" t="s">
        <v>283</v>
      </c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52"/>
      <c r="U107" s="52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</row>
    <row r="108" spans="1:51" x14ac:dyDescent="0.25">
      <c r="A108" s="9"/>
      <c r="B108" s="30">
        <v>93</v>
      </c>
      <c r="C108" s="39" t="s">
        <v>90</v>
      </c>
      <c r="D108" s="51" t="s">
        <v>283</v>
      </c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52"/>
      <c r="U108" s="52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</row>
    <row r="109" spans="1:51" x14ac:dyDescent="0.25">
      <c r="A109" s="9"/>
      <c r="B109" s="30">
        <v>94</v>
      </c>
      <c r="C109" s="39" t="s">
        <v>91</v>
      </c>
      <c r="D109" s="51" t="s">
        <v>283</v>
      </c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52"/>
      <c r="U109" s="52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</row>
    <row r="110" spans="1:51" x14ac:dyDescent="0.25">
      <c r="A110" s="9"/>
      <c r="B110" s="30">
        <v>95</v>
      </c>
      <c r="C110" s="39" t="s">
        <v>92</v>
      </c>
      <c r="D110" s="51" t="s">
        <v>283</v>
      </c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52"/>
      <c r="U110" s="52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</row>
    <row r="111" spans="1:51" x14ac:dyDescent="0.25">
      <c r="A111" s="9"/>
      <c r="B111" s="30">
        <v>96</v>
      </c>
      <c r="C111" s="39" t="s">
        <v>241</v>
      </c>
      <c r="D111" s="51" t="s">
        <v>283</v>
      </c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52"/>
      <c r="U111" s="52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</row>
    <row r="112" spans="1:51" x14ac:dyDescent="0.25">
      <c r="A112" s="9"/>
      <c r="B112" s="30">
        <v>97</v>
      </c>
      <c r="C112" s="39" t="s">
        <v>93</v>
      </c>
      <c r="D112" s="51" t="s">
        <v>283</v>
      </c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52"/>
      <c r="U112" s="52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</row>
    <row r="113" spans="1:51" x14ac:dyDescent="0.25">
      <c r="A113" s="9"/>
      <c r="B113" s="30">
        <v>98</v>
      </c>
      <c r="C113" s="39" t="s">
        <v>94</v>
      </c>
      <c r="D113" s="51" t="s">
        <v>283</v>
      </c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52"/>
      <c r="U113" s="52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</row>
    <row r="114" spans="1:51" x14ac:dyDescent="0.25">
      <c r="A114" s="9" t="s">
        <v>95</v>
      </c>
      <c r="B114" s="9"/>
      <c r="C114" s="34"/>
      <c r="D114" s="51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52"/>
      <c r="U114" s="52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</row>
    <row r="115" spans="1:51" x14ac:dyDescent="0.25">
      <c r="A115" s="9"/>
      <c r="B115" s="30">
        <v>99</v>
      </c>
      <c r="C115" s="39" t="s">
        <v>159</v>
      </c>
      <c r="D115" s="51" t="s">
        <v>283</v>
      </c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52"/>
      <c r="U115" s="52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</row>
    <row r="116" spans="1:51" x14ac:dyDescent="0.25">
      <c r="A116" s="9"/>
      <c r="B116" s="30">
        <v>100</v>
      </c>
      <c r="C116" s="43" t="s">
        <v>96</v>
      </c>
      <c r="D116" s="51" t="s">
        <v>283</v>
      </c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52"/>
      <c r="U116" s="52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</row>
    <row r="117" spans="1:51" x14ac:dyDescent="0.25">
      <c r="A117" s="9"/>
      <c r="B117" s="30">
        <v>101</v>
      </c>
      <c r="C117" s="38" t="s">
        <v>63</v>
      </c>
      <c r="D117" s="51" t="s">
        <v>283</v>
      </c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52"/>
      <c r="U117" s="52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</row>
    <row r="118" spans="1:51" ht="30" x14ac:dyDescent="0.25">
      <c r="A118" s="9"/>
      <c r="B118" s="30">
        <v>102</v>
      </c>
      <c r="C118" s="38" t="s">
        <v>136</v>
      </c>
      <c r="D118" s="51" t="s">
        <v>283</v>
      </c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52"/>
      <c r="U118" s="52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</row>
    <row r="119" spans="1:51" ht="20.25" customHeight="1" x14ac:dyDescent="0.25">
      <c r="A119" s="9"/>
      <c r="B119" s="30">
        <v>103</v>
      </c>
      <c r="C119" s="38" t="s">
        <v>160</v>
      </c>
      <c r="D119" s="51" t="s">
        <v>283</v>
      </c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52"/>
      <c r="U119" s="52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</row>
    <row r="120" spans="1:51" x14ac:dyDescent="0.25">
      <c r="A120" s="9"/>
      <c r="B120" s="30">
        <v>104</v>
      </c>
      <c r="C120" s="39" t="s">
        <v>97</v>
      </c>
      <c r="D120" s="51" t="s">
        <v>283</v>
      </c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52"/>
      <c r="U120" s="52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</row>
    <row r="121" spans="1:51" x14ac:dyDescent="0.25">
      <c r="A121" s="9" t="s">
        <v>61</v>
      </c>
      <c r="B121" s="9"/>
      <c r="C121" s="34"/>
      <c r="D121" s="51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52"/>
      <c r="U121" s="52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</row>
    <row r="122" spans="1:51" x14ac:dyDescent="0.25">
      <c r="A122" s="9"/>
      <c r="B122" s="30">
        <v>105</v>
      </c>
      <c r="C122" s="39" t="s">
        <v>61</v>
      </c>
      <c r="D122" s="51" t="s">
        <v>283</v>
      </c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52"/>
      <c r="U122" s="52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</row>
    <row r="123" spans="1:51" x14ac:dyDescent="0.25">
      <c r="A123" s="9" t="s">
        <v>98</v>
      </c>
      <c r="B123" s="9"/>
      <c r="C123" s="34"/>
      <c r="D123" s="51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52"/>
      <c r="U123" s="52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</row>
    <row r="124" spans="1:51" x14ac:dyDescent="0.25">
      <c r="A124" s="9"/>
      <c r="B124" s="30">
        <v>106</v>
      </c>
      <c r="C124" s="39" t="s">
        <v>99</v>
      </c>
      <c r="D124" s="51" t="s">
        <v>283</v>
      </c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52"/>
      <c r="U124" s="52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</row>
    <row r="125" spans="1:51" x14ac:dyDescent="0.25">
      <c r="A125" s="9"/>
      <c r="B125" s="30">
        <v>107</v>
      </c>
      <c r="C125" s="39" t="s">
        <v>100</v>
      </c>
      <c r="D125" s="51" t="s">
        <v>283</v>
      </c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52"/>
      <c r="U125" s="52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</row>
    <row r="126" spans="1:51" x14ac:dyDescent="0.25">
      <c r="A126" s="9"/>
      <c r="B126" s="30">
        <v>108</v>
      </c>
      <c r="C126" s="39" t="s">
        <v>101</v>
      </c>
      <c r="D126" s="51" t="s">
        <v>283</v>
      </c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52"/>
      <c r="U126" s="52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</row>
    <row r="127" spans="1:51" x14ac:dyDescent="0.25">
      <c r="A127" s="9"/>
      <c r="B127" s="30">
        <v>109</v>
      </c>
      <c r="C127" s="39" t="s">
        <v>102</v>
      </c>
      <c r="D127" s="51" t="s">
        <v>283</v>
      </c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52"/>
      <c r="U127" s="52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</row>
    <row r="128" spans="1:51" x14ac:dyDescent="0.25">
      <c r="A128" s="9"/>
      <c r="B128" s="30">
        <v>110</v>
      </c>
      <c r="C128" s="39" t="s">
        <v>103</v>
      </c>
      <c r="D128" s="51" t="s">
        <v>283</v>
      </c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52"/>
      <c r="U128" s="52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</row>
    <row r="129" spans="1:51" x14ac:dyDescent="0.25">
      <c r="A129" s="9"/>
      <c r="B129" s="30">
        <v>111</v>
      </c>
      <c r="C129" s="39" t="s">
        <v>59</v>
      </c>
      <c r="D129" s="51" t="s">
        <v>283</v>
      </c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52"/>
      <c r="U129" s="52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</row>
    <row r="130" spans="1:51" x14ac:dyDescent="0.25">
      <c r="A130" s="9"/>
      <c r="B130" s="30">
        <v>112</v>
      </c>
      <c r="C130" s="39" t="s">
        <v>104</v>
      </c>
      <c r="D130" s="51" t="s">
        <v>283</v>
      </c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52"/>
      <c r="U130" s="52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</row>
    <row r="131" spans="1:51" x14ac:dyDescent="0.25">
      <c r="A131" s="9"/>
      <c r="B131" s="30">
        <v>113</v>
      </c>
      <c r="C131" s="39" t="s">
        <v>204</v>
      </c>
      <c r="D131" s="51" t="s">
        <v>283</v>
      </c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52"/>
      <c r="U131" s="52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</row>
    <row r="132" spans="1:51" x14ac:dyDescent="0.25">
      <c r="A132" s="9"/>
      <c r="B132" s="30">
        <v>114</v>
      </c>
      <c r="C132" s="39" t="s">
        <v>210</v>
      </c>
      <c r="D132" s="51" t="s">
        <v>283</v>
      </c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52"/>
      <c r="U132" s="52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</row>
    <row r="133" spans="1:51" x14ac:dyDescent="0.25">
      <c r="A133" s="9"/>
      <c r="B133" s="30">
        <v>115</v>
      </c>
      <c r="C133" s="39" t="s">
        <v>205</v>
      </c>
      <c r="D133" s="51" t="s">
        <v>283</v>
      </c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52"/>
      <c r="U133" s="52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</row>
    <row r="134" spans="1:51" x14ac:dyDescent="0.25">
      <c r="A134" s="9"/>
      <c r="B134" s="30">
        <v>116</v>
      </c>
      <c r="C134" s="39" t="s">
        <v>206</v>
      </c>
      <c r="D134" s="51" t="s">
        <v>283</v>
      </c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52"/>
      <c r="U134" s="52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</row>
    <row r="135" spans="1:51" x14ac:dyDescent="0.25">
      <c r="A135" s="9"/>
      <c r="B135" s="30">
        <v>117</v>
      </c>
      <c r="C135" s="39" t="s">
        <v>207</v>
      </c>
      <c r="D135" s="51" t="s">
        <v>283</v>
      </c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52"/>
      <c r="U135" s="52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</row>
    <row r="136" spans="1:51" x14ac:dyDescent="0.25">
      <c r="A136" s="9"/>
      <c r="B136" s="30">
        <v>118</v>
      </c>
      <c r="C136" s="39" t="s">
        <v>208</v>
      </c>
      <c r="D136" s="51" t="s">
        <v>283</v>
      </c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52"/>
      <c r="U136" s="52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</row>
    <row r="137" spans="1:51" x14ac:dyDescent="0.25">
      <c r="A137" s="9"/>
      <c r="B137" s="30">
        <v>119</v>
      </c>
      <c r="C137" s="39" t="s">
        <v>209</v>
      </c>
      <c r="D137" s="51" t="s">
        <v>283</v>
      </c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52"/>
      <c r="U137" s="52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</row>
    <row r="138" spans="1:51" x14ac:dyDescent="0.25">
      <c r="A138" s="9" t="s">
        <v>105</v>
      </c>
      <c r="B138" s="9"/>
      <c r="C138" s="34"/>
      <c r="D138" s="51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52"/>
      <c r="U138" s="52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</row>
    <row r="139" spans="1:51" ht="45" x14ac:dyDescent="0.25">
      <c r="A139" s="9"/>
      <c r="B139" s="30">
        <v>120</v>
      </c>
      <c r="C139" s="39" t="s">
        <v>232</v>
      </c>
      <c r="D139" s="51" t="s">
        <v>283</v>
      </c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52"/>
      <c r="U139" s="52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</row>
    <row r="140" spans="1:51" x14ac:dyDescent="0.25">
      <c r="A140" s="9"/>
      <c r="B140" s="30">
        <v>121</v>
      </c>
      <c r="C140" s="39" t="s">
        <v>213</v>
      </c>
      <c r="D140" s="51" t="s">
        <v>283</v>
      </c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52"/>
      <c r="U140" s="52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</row>
    <row r="141" spans="1:51" x14ac:dyDescent="0.25">
      <c r="A141" s="9"/>
      <c r="B141" s="30">
        <v>122</v>
      </c>
      <c r="C141" s="39" t="s">
        <v>214</v>
      </c>
      <c r="D141" s="51" t="s">
        <v>283</v>
      </c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52"/>
      <c r="U141" s="52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</row>
    <row r="142" spans="1:51" x14ac:dyDescent="0.25">
      <c r="A142" s="9"/>
      <c r="B142" s="30">
        <v>123</v>
      </c>
      <c r="C142" s="39" t="s">
        <v>215</v>
      </c>
      <c r="D142" s="51" t="s">
        <v>283</v>
      </c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52"/>
      <c r="U142" s="52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</row>
    <row r="143" spans="1:51" x14ac:dyDescent="0.25">
      <c r="A143" s="9"/>
      <c r="B143" s="30">
        <v>124</v>
      </c>
      <c r="C143" s="39" t="s">
        <v>216</v>
      </c>
      <c r="D143" s="51" t="s">
        <v>283</v>
      </c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52"/>
      <c r="U143" s="52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</row>
    <row r="144" spans="1:51" x14ac:dyDescent="0.25">
      <c r="A144" s="9"/>
      <c r="B144" s="30">
        <v>125</v>
      </c>
      <c r="C144" s="39" t="s">
        <v>217</v>
      </c>
      <c r="D144" s="51" t="s">
        <v>283</v>
      </c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52"/>
      <c r="U144" s="52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</row>
    <row r="145" spans="1:51" x14ac:dyDescent="0.25">
      <c r="A145" s="9"/>
      <c r="B145" s="30">
        <v>126</v>
      </c>
      <c r="C145" s="39" t="s">
        <v>218</v>
      </c>
      <c r="D145" s="51" t="s">
        <v>283</v>
      </c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52"/>
      <c r="U145" s="52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</row>
    <row r="146" spans="1:51" x14ac:dyDescent="0.25">
      <c r="A146" s="9"/>
      <c r="B146" s="30">
        <v>127</v>
      </c>
      <c r="C146" s="39" t="s">
        <v>219</v>
      </c>
      <c r="D146" s="51" t="s">
        <v>283</v>
      </c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52"/>
      <c r="U146" s="52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</row>
    <row r="147" spans="1:51" x14ac:dyDescent="0.25">
      <c r="A147" s="9"/>
      <c r="B147" s="30">
        <v>128</v>
      </c>
      <c r="C147" s="39" t="s">
        <v>164</v>
      </c>
      <c r="D147" s="51" t="s">
        <v>283</v>
      </c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52"/>
      <c r="U147" s="52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</row>
    <row r="148" spans="1:51" x14ac:dyDescent="0.25">
      <c r="A148" s="9"/>
      <c r="B148" s="30">
        <v>129</v>
      </c>
      <c r="C148" s="39" t="s">
        <v>220</v>
      </c>
      <c r="D148" s="51" t="s">
        <v>283</v>
      </c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52"/>
      <c r="U148" s="52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</row>
    <row r="149" spans="1:51" x14ac:dyDescent="0.25">
      <c r="A149" s="9"/>
      <c r="B149" s="30">
        <v>130</v>
      </c>
      <c r="C149" s="39" t="s">
        <v>221</v>
      </c>
      <c r="D149" s="51" t="s">
        <v>283</v>
      </c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52"/>
      <c r="U149" s="52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</row>
    <row r="150" spans="1:51" ht="30" x14ac:dyDescent="0.25">
      <c r="A150" s="9"/>
      <c r="B150" s="30">
        <v>131</v>
      </c>
      <c r="C150" s="39" t="s">
        <v>231</v>
      </c>
      <c r="D150" s="51" t="s">
        <v>283</v>
      </c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52"/>
      <c r="U150" s="52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</row>
    <row r="151" spans="1:51" x14ac:dyDescent="0.25">
      <c r="A151" s="9"/>
      <c r="B151" s="30">
        <v>132</v>
      </c>
      <c r="C151" s="39" t="s">
        <v>230</v>
      </c>
      <c r="D151" s="51" t="s">
        <v>283</v>
      </c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52"/>
      <c r="U151" s="52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</row>
    <row r="152" spans="1:51" x14ac:dyDescent="0.25">
      <c r="A152" s="9" t="s">
        <v>62</v>
      </c>
      <c r="B152" s="9"/>
      <c r="C152" s="34"/>
      <c r="D152" s="51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52"/>
      <c r="U152" s="52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</row>
    <row r="153" spans="1:51" x14ac:dyDescent="0.25">
      <c r="A153" s="9"/>
      <c r="B153" s="30">
        <v>133</v>
      </c>
      <c r="C153" s="39" t="s">
        <v>161</v>
      </c>
      <c r="D153" s="51" t="s">
        <v>283</v>
      </c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52"/>
      <c r="U153" s="52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</row>
    <row r="154" spans="1:51" x14ac:dyDescent="0.25">
      <c r="A154" s="9"/>
      <c r="B154" s="30">
        <v>134</v>
      </c>
      <c r="C154" s="39" t="s">
        <v>162</v>
      </c>
      <c r="D154" s="51" t="s">
        <v>283</v>
      </c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52"/>
      <c r="U154" s="52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</row>
    <row r="155" spans="1:51" x14ac:dyDescent="0.25">
      <c r="A155" s="9"/>
      <c r="B155" s="30">
        <v>135</v>
      </c>
      <c r="C155" s="39" t="s">
        <v>163</v>
      </c>
      <c r="D155" s="51" t="s">
        <v>283</v>
      </c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52"/>
      <c r="U155" s="52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</row>
    <row r="156" spans="1:51" x14ac:dyDescent="0.25">
      <c r="A156" s="9"/>
      <c r="B156" s="30">
        <v>136</v>
      </c>
      <c r="C156" s="39" t="s">
        <v>229</v>
      </c>
      <c r="D156" s="51" t="s">
        <v>283</v>
      </c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52"/>
      <c r="U156" s="52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</row>
    <row r="157" spans="1:51" x14ac:dyDescent="0.25">
      <c r="A157" s="9"/>
      <c r="B157" s="30">
        <v>137</v>
      </c>
      <c r="C157" s="39" t="s">
        <v>212</v>
      </c>
      <c r="D157" s="51" t="s">
        <v>283</v>
      </c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52"/>
      <c r="U157" s="52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</row>
    <row r="158" spans="1:51" x14ac:dyDescent="0.25">
      <c r="A158" s="9"/>
      <c r="B158" s="30">
        <v>138</v>
      </c>
      <c r="C158" s="39" t="s">
        <v>211</v>
      </c>
      <c r="D158" s="51" t="s">
        <v>283</v>
      </c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52"/>
      <c r="U158" s="52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</row>
    <row r="159" spans="1:51" x14ac:dyDescent="0.25">
      <c r="A159" s="9"/>
      <c r="B159" s="30">
        <v>139</v>
      </c>
      <c r="C159" s="39" t="s">
        <v>164</v>
      </c>
      <c r="D159" s="51" t="s">
        <v>283</v>
      </c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52"/>
      <c r="U159" s="52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</row>
    <row r="160" spans="1:51" x14ac:dyDescent="0.25">
      <c r="A160" s="9" t="s">
        <v>242</v>
      </c>
      <c r="B160" s="9"/>
      <c r="C160" s="34"/>
      <c r="D160" s="51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52"/>
      <c r="U160" s="52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</row>
    <row r="161" spans="1:51" x14ac:dyDescent="0.25">
      <c r="A161" s="9"/>
      <c r="B161" s="30">
        <v>140</v>
      </c>
      <c r="C161" s="39" t="s">
        <v>107</v>
      </c>
      <c r="D161" s="51" t="s">
        <v>283</v>
      </c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52"/>
      <c r="U161" s="52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</row>
    <row r="162" spans="1:51" x14ac:dyDescent="0.25">
      <c r="A162" s="9"/>
      <c r="B162" s="30">
        <v>141</v>
      </c>
      <c r="C162" s="39" t="s">
        <v>108</v>
      </c>
      <c r="D162" s="51" t="s">
        <v>283</v>
      </c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52"/>
      <c r="U162" s="52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</row>
    <row r="163" spans="1:51" x14ac:dyDescent="0.25">
      <c r="A163" s="9"/>
      <c r="B163" s="30">
        <v>142</v>
      </c>
      <c r="C163" s="39" t="s">
        <v>109</v>
      </c>
      <c r="D163" s="51" t="s">
        <v>283</v>
      </c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52"/>
      <c r="U163" s="52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</row>
    <row r="164" spans="1:51" x14ac:dyDescent="0.25">
      <c r="A164" s="9"/>
      <c r="B164" s="30">
        <v>143</v>
      </c>
      <c r="C164" s="39" t="s">
        <v>110</v>
      </c>
      <c r="D164" s="51" t="s">
        <v>283</v>
      </c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52"/>
      <c r="U164" s="52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</row>
    <row r="165" spans="1:51" x14ac:dyDescent="0.25">
      <c r="A165" s="9"/>
      <c r="B165" s="30">
        <v>144</v>
      </c>
      <c r="C165" s="39" t="s">
        <v>247</v>
      </c>
      <c r="D165" s="51" t="s">
        <v>283</v>
      </c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52"/>
      <c r="U165" s="52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</row>
    <row r="166" spans="1:51" x14ac:dyDescent="0.25">
      <c r="A166" s="9" t="s">
        <v>106</v>
      </c>
      <c r="B166" s="9"/>
      <c r="C166" s="34"/>
      <c r="D166" s="51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52"/>
      <c r="U166" s="52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</row>
    <row r="167" spans="1:51" x14ac:dyDescent="0.25">
      <c r="A167" s="9"/>
      <c r="B167" s="30">
        <v>145</v>
      </c>
      <c r="C167" s="39" t="s">
        <v>107</v>
      </c>
      <c r="D167" s="51" t="s">
        <v>283</v>
      </c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52"/>
      <c r="U167" s="52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</row>
    <row r="168" spans="1:51" x14ac:dyDescent="0.25">
      <c r="A168" s="9"/>
      <c r="B168" s="30">
        <v>146</v>
      </c>
      <c r="C168" s="39" t="s">
        <v>108</v>
      </c>
      <c r="D168" s="51" t="s">
        <v>283</v>
      </c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52"/>
      <c r="U168" s="52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</row>
    <row r="169" spans="1:51" x14ac:dyDescent="0.25">
      <c r="A169" s="9"/>
      <c r="B169" s="30">
        <v>147</v>
      </c>
      <c r="C169" s="39" t="s">
        <v>109</v>
      </c>
      <c r="D169" s="51" t="s">
        <v>283</v>
      </c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52"/>
      <c r="U169" s="52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</row>
    <row r="170" spans="1:51" x14ac:dyDescent="0.25">
      <c r="A170" s="9"/>
      <c r="B170" s="30">
        <v>148</v>
      </c>
      <c r="C170" s="39" t="s">
        <v>110</v>
      </c>
      <c r="D170" s="51" t="s">
        <v>283</v>
      </c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52"/>
      <c r="U170" s="52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</row>
    <row r="171" spans="1:51" ht="30" x14ac:dyDescent="0.25">
      <c r="A171" s="9"/>
      <c r="B171" s="30">
        <v>149</v>
      </c>
      <c r="C171" s="39" t="s">
        <v>111</v>
      </c>
      <c r="D171" s="51" t="s">
        <v>283</v>
      </c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52"/>
      <c r="U171" s="52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</row>
    <row r="172" spans="1:51" x14ac:dyDescent="0.25">
      <c r="A172" s="9"/>
      <c r="B172" s="30">
        <v>150</v>
      </c>
      <c r="C172" s="39" t="s">
        <v>247</v>
      </c>
      <c r="D172" s="51" t="s">
        <v>283</v>
      </c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52"/>
      <c r="U172" s="52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</row>
    <row r="173" spans="1:51" x14ac:dyDescent="0.25">
      <c r="A173" s="9"/>
      <c r="B173" s="30">
        <v>151</v>
      </c>
      <c r="C173" s="39" t="s">
        <v>249</v>
      </c>
      <c r="D173" s="51" t="s">
        <v>283</v>
      </c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52"/>
      <c r="U173" s="52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</row>
    <row r="174" spans="1:51" x14ac:dyDescent="0.25">
      <c r="A174" s="9"/>
      <c r="B174" s="30">
        <v>152</v>
      </c>
      <c r="C174" s="39" t="s">
        <v>262</v>
      </c>
      <c r="D174" s="51" t="s">
        <v>283</v>
      </c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52"/>
      <c r="U174" s="52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</row>
    <row r="175" spans="1:51" x14ac:dyDescent="0.25">
      <c r="A175" s="9"/>
      <c r="B175" s="30">
        <v>153</v>
      </c>
      <c r="C175" s="39" t="s">
        <v>263</v>
      </c>
      <c r="D175" s="51" t="s">
        <v>283</v>
      </c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52"/>
      <c r="U175" s="52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</row>
    <row r="176" spans="1:51" x14ac:dyDescent="0.25">
      <c r="A176" s="9"/>
      <c r="B176" s="30">
        <v>154</v>
      </c>
      <c r="C176" s="39" t="s">
        <v>264</v>
      </c>
      <c r="D176" s="51" t="s">
        <v>283</v>
      </c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52"/>
      <c r="U176" s="52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</row>
    <row r="177" spans="1:51" x14ac:dyDescent="0.25">
      <c r="A177" s="9" t="s">
        <v>112</v>
      </c>
      <c r="B177" s="9"/>
      <c r="C177" s="35"/>
      <c r="D177" s="51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52"/>
      <c r="U177" s="52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</row>
    <row r="178" spans="1:51" x14ac:dyDescent="0.25">
      <c r="A178" s="9"/>
      <c r="B178" s="30">
        <v>155</v>
      </c>
      <c r="C178" s="39" t="s">
        <v>135</v>
      </c>
      <c r="D178" s="51" t="s">
        <v>283</v>
      </c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52"/>
      <c r="U178" s="52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</row>
    <row r="179" spans="1:51" ht="60" x14ac:dyDescent="0.25">
      <c r="A179" s="9"/>
      <c r="B179" s="30">
        <v>156</v>
      </c>
      <c r="C179" s="39" t="s">
        <v>181</v>
      </c>
      <c r="D179" s="51" t="s">
        <v>283</v>
      </c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52"/>
      <c r="U179" s="52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</row>
    <row r="180" spans="1:51" x14ac:dyDescent="0.25">
      <c r="A180" s="9" t="s">
        <v>138</v>
      </c>
      <c r="B180" s="9"/>
      <c r="C180" s="34"/>
      <c r="D180" s="51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52"/>
      <c r="U180" s="52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</row>
    <row r="181" spans="1:51" ht="30" x14ac:dyDescent="0.25">
      <c r="A181" s="9"/>
      <c r="B181" s="30">
        <v>157</v>
      </c>
      <c r="C181" s="39" t="s">
        <v>179</v>
      </c>
      <c r="D181" s="51" t="s">
        <v>283</v>
      </c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52"/>
      <c r="U181" s="52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</row>
    <row r="182" spans="1:51" x14ac:dyDescent="0.25">
      <c r="A182" s="9"/>
      <c r="B182" s="30">
        <v>158</v>
      </c>
      <c r="C182" s="39" t="s">
        <v>243</v>
      </c>
      <c r="D182" s="51" t="s">
        <v>283</v>
      </c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52"/>
      <c r="U182" s="52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</row>
    <row r="183" spans="1:51" x14ac:dyDescent="0.25">
      <c r="A183" s="9"/>
      <c r="B183" s="30">
        <v>159</v>
      </c>
      <c r="C183" s="39" t="s">
        <v>244</v>
      </c>
      <c r="D183" s="51" t="s">
        <v>283</v>
      </c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52"/>
      <c r="U183" s="52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</row>
    <row r="184" spans="1:51" x14ac:dyDescent="0.25">
      <c r="A184" s="9"/>
      <c r="B184" s="30">
        <v>160</v>
      </c>
      <c r="C184" s="39" t="s">
        <v>184</v>
      </c>
      <c r="D184" s="51" t="s">
        <v>283</v>
      </c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52"/>
      <c r="U184" s="52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</row>
    <row r="185" spans="1:51" x14ac:dyDescent="0.25">
      <c r="A185" s="9"/>
      <c r="B185" s="30">
        <v>161</v>
      </c>
      <c r="C185" s="39" t="s">
        <v>113</v>
      </c>
      <c r="D185" s="51" t="s">
        <v>283</v>
      </c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52"/>
      <c r="U185" s="52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</row>
    <row r="186" spans="1:51" x14ac:dyDescent="0.25">
      <c r="A186" s="9"/>
      <c r="B186" s="30">
        <v>162</v>
      </c>
      <c r="C186" s="39" t="s">
        <v>114</v>
      </c>
      <c r="D186" s="51" t="s">
        <v>283</v>
      </c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52"/>
      <c r="U186" s="52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</row>
    <row r="187" spans="1:51" x14ac:dyDescent="0.25">
      <c r="A187" s="9"/>
      <c r="B187" s="30">
        <v>163</v>
      </c>
      <c r="C187" s="39" t="s">
        <v>115</v>
      </c>
      <c r="D187" s="51" t="s">
        <v>283</v>
      </c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52"/>
      <c r="U187" s="52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</row>
    <row r="188" spans="1:51" ht="30" x14ac:dyDescent="0.25">
      <c r="A188" s="9"/>
      <c r="B188" s="30">
        <v>164</v>
      </c>
      <c r="C188" s="39" t="s">
        <v>180</v>
      </c>
      <c r="D188" s="51" t="s">
        <v>283</v>
      </c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52"/>
      <c r="U188" s="52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</row>
    <row r="189" spans="1:51" x14ac:dyDescent="0.25">
      <c r="A189" s="9"/>
      <c r="B189" s="30">
        <v>165</v>
      </c>
      <c r="C189" s="39" t="s">
        <v>178</v>
      </c>
      <c r="D189" s="51" t="s">
        <v>283</v>
      </c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52"/>
      <c r="U189" s="52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</row>
    <row r="190" spans="1:51" x14ac:dyDescent="0.25">
      <c r="A190" s="9"/>
      <c r="B190" s="30">
        <v>166</v>
      </c>
      <c r="C190" s="39" t="s">
        <v>116</v>
      </c>
      <c r="D190" s="51" t="s">
        <v>283</v>
      </c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52"/>
      <c r="U190" s="52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</row>
    <row r="191" spans="1:51" x14ac:dyDescent="0.25">
      <c r="A191" s="9"/>
      <c r="B191" s="30">
        <v>167</v>
      </c>
      <c r="C191" s="39" t="s">
        <v>137</v>
      </c>
      <c r="D191" s="51" t="s">
        <v>283</v>
      </c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52"/>
      <c r="U191" s="52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</row>
    <row r="192" spans="1:51" x14ac:dyDescent="0.25">
      <c r="A192" s="9" t="s">
        <v>117</v>
      </c>
      <c r="B192" s="31"/>
      <c r="C192" s="44"/>
      <c r="D192" s="51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52"/>
      <c r="U192" s="52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</row>
    <row r="193" spans="1:51" x14ac:dyDescent="0.25">
      <c r="A193" s="9"/>
      <c r="B193" s="30">
        <v>168</v>
      </c>
      <c r="C193" s="39" t="s">
        <v>118</v>
      </c>
      <c r="D193" s="51" t="s">
        <v>283</v>
      </c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52"/>
      <c r="U193" s="52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</row>
    <row r="194" spans="1:51" ht="30" x14ac:dyDescent="0.25">
      <c r="A194" s="9"/>
      <c r="B194" s="30">
        <v>169</v>
      </c>
      <c r="C194" s="39" t="s">
        <v>126</v>
      </c>
      <c r="D194" s="51" t="s">
        <v>283</v>
      </c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52"/>
      <c r="U194" s="52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</row>
    <row r="195" spans="1:51" x14ac:dyDescent="0.25">
      <c r="A195" s="9"/>
      <c r="B195" s="30">
        <v>170</v>
      </c>
      <c r="C195" s="39" t="s">
        <v>131</v>
      </c>
      <c r="D195" s="51" t="s">
        <v>283</v>
      </c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52"/>
      <c r="U195" s="52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</row>
    <row r="196" spans="1:51" x14ac:dyDescent="0.25">
      <c r="A196" s="9"/>
      <c r="B196" s="30">
        <v>171</v>
      </c>
      <c r="C196" s="39" t="s">
        <v>120</v>
      </c>
      <c r="D196" s="51" t="s">
        <v>283</v>
      </c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52"/>
      <c r="U196" s="52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</row>
    <row r="197" spans="1:51" x14ac:dyDescent="0.25">
      <c r="A197" s="9"/>
      <c r="B197" s="30">
        <v>172</v>
      </c>
      <c r="C197" s="39" t="s">
        <v>122</v>
      </c>
      <c r="D197" s="51" t="s">
        <v>283</v>
      </c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52"/>
      <c r="U197" s="52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</row>
    <row r="198" spans="1:51" x14ac:dyDescent="0.25">
      <c r="A198" s="9"/>
      <c r="B198" s="30">
        <v>173</v>
      </c>
      <c r="C198" s="39" t="s">
        <v>121</v>
      </c>
      <c r="D198" s="51" t="s">
        <v>283</v>
      </c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52"/>
      <c r="U198" s="52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</row>
    <row r="199" spans="1:51" x14ac:dyDescent="0.25">
      <c r="A199" s="9"/>
      <c r="B199" s="30">
        <v>174</v>
      </c>
      <c r="C199" s="39" t="s">
        <v>119</v>
      </c>
      <c r="D199" s="51" t="s">
        <v>283</v>
      </c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52"/>
      <c r="U199" s="52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</row>
    <row r="200" spans="1:51" x14ac:dyDescent="0.25">
      <c r="A200" s="9"/>
      <c r="B200" s="30">
        <v>175</v>
      </c>
      <c r="C200" s="39" t="s">
        <v>130</v>
      </c>
      <c r="D200" s="51" t="s">
        <v>283</v>
      </c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52"/>
      <c r="U200" s="52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</row>
    <row r="201" spans="1:51" x14ac:dyDescent="0.25">
      <c r="A201" s="9"/>
      <c r="B201" s="30">
        <v>176</v>
      </c>
      <c r="C201" s="39" t="s">
        <v>125</v>
      </c>
      <c r="D201" s="51" t="s">
        <v>283</v>
      </c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52"/>
      <c r="U201" s="52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</row>
    <row r="202" spans="1:51" x14ac:dyDescent="0.25">
      <c r="A202" s="9"/>
      <c r="B202" s="30">
        <v>177</v>
      </c>
      <c r="C202" s="39" t="s">
        <v>123</v>
      </c>
      <c r="D202" s="51" t="s">
        <v>283</v>
      </c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52"/>
      <c r="U202" s="52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</row>
    <row r="203" spans="1:51" x14ac:dyDescent="0.25">
      <c r="A203" s="9"/>
      <c r="B203" s="30">
        <v>178</v>
      </c>
      <c r="C203" s="39" t="s">
        <v>127</v>
      </c>
      <c r="D203" s="51" t="s">
        <v>283</v>
      </c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52"/>
      <c r="U203" s="52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</row>
    <row r="204" spans="1:51" x14ac:dyDescent="0.25">
      <c r="A204" s="9"/>
      <c r="B204" s="30">
        <v>179</v>
      </c>
      <c r="C204" s="39" t="s">
        <v>124</v>
      </c>
      <c r="D204" s="51" t="s">
        <v>283</v>
      </c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52"/>
      <c r="U204" s="52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</row>
    <row r="205" spans="1:51" x14ac:dyDescent="0.25">
      <c r="A205" s="9"/>
      <c r="B205" s="30">
        <v>180</v>
      </c>
      <c r="C205" s="39" t="s">
        <v>129</v>
      </c>
      <c r="D205" s="51" t="s">
        <v>283</v>
      </c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52"/>
      <c r="U205" s="52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</row>
    <row r="206" spans="1:51" x14ac:dyDescent="0.25">
      <c r="A206" s="9"/>
      <c r="B206" s="30">
        <v>181</v>
      </c>
      <c r="C206" s="38" t="s">
        <v>128</v>
      </c>
      <c r="D206" s="51" t="s">
        <v>283</v>
      </c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52"/>
      <c r="U206" s="52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</row>
    <row r="207" spans="1:51" x14ac:dyDescent="0.25">
      <c r="A207" s="9" t="s">
        <v>33</v>
      </c>
      <c r="B207" s="31"/>
      <c r="C207" s="42"/>
      <c r="D207" s="51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52"/>
      <c r="U207" s="52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</row>
    <row r="208" spans="1:51" x14ac:dyDescent="0.25">
      <c r="A208" s="9"/>
      <c r="B208" s="30">
        <v>182</v>
      </c>
      <c r="C208" s="39" t="s">
        <v>169</v>
      </c>
      <c r="D208" s="51" t="s">
        <v>283</v>
      </c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52"/>
      <c r="U208" s="52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</row>
    <row r="209" spans="1:51" x14ac:dyDescent="0.25">
      <c r="A209" s="9"/>
      <c r="B209" s="30">
        <v>183</v>
      </c>
      <c r="C209" s="39" t="s">
        <v>170</v>
      </c>
      <c r="D209" s="51" t="s">
        <v>283</v>
      </c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52"/>
      <c r="U209" s="52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</row>
    <row r="210" spans="1:51" x14ac:dyDescent="0.25">
      <c r="A210" s="9"/>
      <c r="B210" s="30">
        <v>184</v>
      </c>
      <c r="C210" s="39" t="s">
        <v>245</v>
      </c>
      <c r="D210" s="51" t="s">
        <v>283</v>
      </c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52"/>
      <c r="U210" s="52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</row>
    <row r="211" spans="1:51" x14ac:dyDescent="0.25">
      <c r="A211" s="9"/>
      <c r="B211" s="30">
        <v>185</v>
      </c>
      <c r="C211" s="39" t="s">
        <v>143</v>
      </c>
      <c r="D211" s="51" t="s">
        <v>283</v>
      </c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52"/>
      <c r="U211" s="52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</row>
    <row r="212" spans="1:51" x14ac:dyDescent="0.25">
      <c r="A212" s="9"/>
      <c r="B212" s="30">
        <v>186</v>
      </c>
      <c r="C212" s="39" t="s">
        <v>139</v>
      </c>
      <c r="D212" s="51" t="s">
        <v>283</v>
      </c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52"/>
      <c r="U212" s="52"/>
      <c r="V212" s="48"/>
      <c r="W212" s="48"/>
      <c r="X212" s="48"/>
      <c r="Y212" s="48"/>
      <c r="Z212" s="48"/>
      <c r="AA212" s="48"/>
      <c r="AB212" s="48"/>
      <c r="AC212" s="48"/>
      <c r="AD212" s="48"/>
      <c r="AE212" s="48"/>
      <c r="AF212" s="48"/>
      <c r="AG212" s="48"/>
      <c r="AH212" s="48"/>
      <c r="AI212" s="48"/>
      <c r="AJ212" s="48"/>
      <c r="AK212" s="48"/>
      <c r="AL212" s="48"/>
      <c r="AM212" s="48"/>
      <c r="AN212" s="48"/>
      <c r="AO212" s="48"/>
      <c r="AP212" s="48"/>
      <c r="AQ212" s="48"/>
      <c r="AR212" s="48"/>
      <c r="AS212" s="48"/>
      <c r="AT212" s="48"/>
      <c r="AU212" s="48"/>
      <c r="AV212" s="48"/>
      <c r="AW212" s="48"/>
      <c r="AX212" s="48"/>
      <c r="AY212" s="48"/>
    </row>
    <row r="213" spans="1:51" x14ac:dyDescent="0.25">
      <c r="A213" s="9"/>
      <c r="B213" s="30">
        <v>187</v>
      </c>
      <c r="C213" s="39" t="s">
        <v>140</v>
      </c>
      <c r="D213" s="51" t="s">
        <v>283</v>
      </c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52"/>
      <c r="U213" s="52"/>
      <c r="V213" s="48"/>
      <c r="W213" s="48"/>
      <c r="X213" s="48"/>
      <c r="Y213" s="48"/>
      <c r="Z213" s="48"/>
      <c r="AA213" s="48"/>
      <c r="AB213" s="48"/>
      <c r="AC213" s="48"/>
      <c r="AD213" s="48"/>
      <c r="AE213" s="48"/>
      <c r="AF213" s="48"/>
      <c r="AG213" s="48"/>
      <c r="AH213" s="48"/>
      <c r="AI213" s="48"/>
      <c r="AJ213" s="48"/>
      <c r="AK213" s="48"/>
      <c r="AL213" s="48"/>
      <c r="AM213" s="48"/>
      <c r="AN213" s="48"/>
      <c r="AO213" s="48"/>
      <c r="AP213" s="48"/>
      <c r="AQ213" s="48"/>
      <c r="AR213" s="48"/>
      <c r="AS213" s="48"/>
      <c r="AT213" s="48"/>
      <c r="AU213" s="48"/>
      <c r="AV213" s="48"/>
      <c r="AW213" s="48"/>
      <c r="AX213" s="48"/>
      <c r="AY213" s="48"/>
    </row>
    <row r="214" spans="1:51" x14ac:dyDescent="0.25">
      <c r="A214" s="9"/>
      <c r="B214" s="30">
        <v>188</v>
      </c>
      <c r="C214" s="39" t="s">
        <v>222</v>
      </c>
      <c r="D214" s="51" t="s">
        <v>283</v>
      </c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52"/>
      <c r="U214" s="52"/>
      <c r="V214" s="48"/>
      <c r="W214" s="48"/>
      <c r="X214" s="48"/>
      <c r="Y214" s="48"/>
      <c r="Z214" s="48"/>
      <c r="AA214" s="48"/>
      <c r="AB214" s="48"/>
      <c r="AC214" s="48"/>
      <c r="AD214" s="48"/>
      <c r="AE214" s="48"/>
      <c r="AF214" s="48"/>
      <c r="AG214" s="48"/>
      <c r="AH214" s="48"/>
      <c r="AI214" s="48"/>
      <c r="AJ214" s="48"/>
      <c r="AK214" s="48"/>
      <c r="AL214" s="48"/>
      <c r="AM214" s="48"/>
      <c r="AN214" s="48"/>
      <c r="AO214" s="48"/>
      <c r="AP214" s="48"/>
      <c r="AQ214" s="48"/>
      <c r="AR214" s="48"/>
      <c r="AS214" s="48"/>
      <c r="AT214" s="48"/>
      <c r="AU214" s="48"/>
      <c r="AV214" s="48"/>
      <c r="AW214" s="48"/>
      <c r="AX214" s="48"/>
      <c r="AY214" s="48"/>
    </row>
    <row r="215" spans="1:51" x14ac:dyDescent="0.25">
      <c r="A215" s="9"/>
      <c r="B215" s="30">
        <v>189</v>
      </c>
      <c r="C215" s="39" t="s">
        <v>246</v>
      </c>
      <c r="D215" s="51" t="s">
        <v>283</v>
      </c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52"/>
      <c r="U215" s="52"/>
      <c r="V215" s="48"/>
      <c r="W215" s="48"/>
      <c r="X215" s="48"/>
      <c r="Y215" s="48"/>
      <c r="Z215" s="48"/>
      <c r="AA215" s="48"/>
      <c r="AB215" s="48"/>
      <c r="AC215" s="48"/>
      <c r="AD215" s="48"/>
      <c r="AE215" s="48"/>
      <c r="AF215" s="48"/>
      <c r="AG215" s="48"/>
      <c r="AH215" s="48"/>
      <c r="AI215" s="48"/>
      <c r="AJ215" s="48"/>
      <c r="AK215" s="48"/>
      <c r="AL215" s="48"/>
      <c r="AM215" s="48"/>
      <c r="AN215" s="48"/>
      <c r="AO215" s="48"/>
      <c r="AP215" s="48"/>
      <c r="AQ215" s="48"/>
      <c r="AR215" s="48"/>
      <c r="AS215" s="48"/>
      <c r="AT215" s="48"/>
      <c r="AU215" s="48"/>
      <c r="AV215" s="48"/>
      <c r="AW215" s="48"/>
      <c r="AX215" s="48"/>
      <c r="AY215" s="48"/>
    </row>
    <row r="216" spans="1:51" x14ac:dyDescent="0.25">
      <c r="A216" s="9"/>
      <c r="B216" s="30">
        <v>190</v>
      </c>
      <c r="C216" s="39" t="s">
        <v>227</v>
      </c>
      <c r="D216" s="51" t="s">
        <v>283</v>
      </c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52"/>
      <c r="U216" s="52"/>
      <c r="V216" s="48"/>
      <c r="W216" s="48"/>
      <c r="X216" s="48"/>
      <c r="Y216" s="48"/>
      <c r="Z216" s="48"/>
      <c r="AA216" s="48"/>
      <c r="AB216" s="48"/>
      <c r="AC216" s="48"/>
      <c r="AD216" s="48"/>
      <c r="AE216" s="48"/>
      <c r="AF216" s="48"/>
      <c r="AG216" s="48"/>
      <c r="AH216" s="48"/>
      <c r="AI216" s="48"/>
      <c r="AJ216" s="48"/>
      <c r="AK216" s="48"/>
      <c r="AL216" s="48"/>
      <c r="AM216" s="48"/>
      <c r="AN216" s="48"/>
      <c r="AO216" s="48"/>
      <c r="AP216" s="48"/>
      <c r="AQ216" s="48"/>
      <c r="AR216" s="48"/>
      <c r="AS216" s="48"/>
      <c r="AT216" s="48"/>
      <c r="AU216" s="48"/>
      <c r="AV216" s="48"/>
      <c r="AW216" s="48"/>
      <c r="AX216" s="48"/>
      <c r="AY216" s="48"/>
    </row>
    <row r="217" spans="1:51" x14ac:dyDescent="0.25">
      <c r="A217" s="13"/>
      <c r="B217" s="30">
        <v>191</v>
      </c>
      <c r="C217" s="39" t="s">
        <v>234</v>
      </c>
      <c r="D217" s="51" t="s">
        <v>283</v>
      </c>
    </row>
    <row r="218" spans="1:51" x14ac:dyDescent="0.25">
      <c r="A218" s="13"/>
      <c r="B218" s="30">
        <v>192</v>
      </c>
      <c r="C218" s="39" t="s">
        <v>235</v>
      </c>
      <c r="D218" s="51" t="s">
        <v>283</v>
      </c>
    </row>
    <row r="219" spans="1:51" x14ac:dyDescent="0.25">
      <c r="A219" s="13"/>
      <c r="B219" s="30">
        <v>193</v>
      </c>
      <c r="C219" s="39" t="s">
        <v>236</v>
      </c>
      <c r="D219" s="51" t="s">
        <v>283</v>
      </c>
    </row>
    <row r="220" spans="1:51" x14ac:dyDescent="0.25">
      <c r="A220" s="13"/>
      <c r="B220" s="13"/>
      <c r="C220" s="13"/>
      <c r="D220" s="53"/>
    </row>
    <row r="221" spans="1:51" x14ac:dyDescent="0.25">
      <c r="A221" s="13"/>
      <c r="B221" s="13"/>
      <c r="C221" s="13"/>
      <c r="D221" s="53"/>
    </row>
    <row r="222" spans="1:51" x14ac:dyDescent="0.25">
      <c r="A222" s="13"/>
      <c r="B222" s="13"/>
      <c r="C222" s="13"/>
      <c r="D222" s="53"/>
    </row>
    <row r="223" spans="1:51" x14ac:dyDescent="0.25">
      <c r="A223" s="13"/>
      <c r="B223" s="13"/>
      <c r="C223" s="13"/>
      <c r="D223" s="53"/>
    </row>
    <row r="224" spans="1:51" x14ac:dyDescent="0.25">
      <c r="A224" s="13"/>
      <c r="B224" s="13"/>
      <c r="C224" s="13"/>
      <c r="D224" s="53"/>
    </row>
    <row r="225" spans="1:4" x14ac:dyDescent="0.25">
      <c r="A225" s="13"/>
      <c r="B225" s="13"/>
      <c r="C225" s="13"/>
      <c r="D225" s="53"/>
    </row>
    <row r="226" spans="1:4" x14ac:dyDescent="0.25">
      <c r="A226" s="13"/>
      <c r="B226" s="13"/>
      <c r="C226" s="13"/>
      <c r="D226" s="53"/>
    </row>
    <row r="227" spans="1:4" x14ac:dyDescent="0.25">
      <c r="A227" s="13"/>
      <c r="B227" s="13"/>
      <c r="C227" s="13"/>
      <c r="D227" s="53"/>
    </row>
    <row r="228" spans="1:4" x14ac:dyDescent="0.25">
      <c r="A228" s="13"/>
      <c r="B228" s="13"/>
      <c r="C228" s="13"/>
      <c r="D228" s="53"/>
    </row>
    <row r="229" spans="1:4" x14ac:dyDescent="0.25">
      <c r="A229" s="13"/>
      <c r="B229" s="13"/>
      <c r="C229" s="13"/>
      <c r="D229" s="53"/>
    </row>
    <row r="230" spans="1:4" x14ac:dyDescent="0.25">
      <c r="A230" s="13"/>
      <c r="B230" s="13"/>
      <c r="C230" s="13"/>
      <c r="D230" s="53"/>
    </row>
    <row r="231" spans="1:4" x14ac:dyDescent="0.25">
      <c r="A231" s="13"/>
      <c r="B231" s="13"/>
      <c r="C231" s="13"/>
      <c r="D231" s="53"/>
    </row>
    <row r="232" spans="1:4" x14ac:dyDescent="0.25">
      <c r="A232" s="13"/>
      <c r="B232" s="13"/>
      <c r="C232" s="13"/>
      <c r="D232" s="53"/>
    </row>
    <row r="233" spans="1:4" x14ac:dyDescent="0.25">
      <c r="A233" s="13"/>
      <c r="B233" s="13"/>
      <c r="C233" s="13"/>
      <c r="D233" s="53"/>
    </row>
    <row r="234" spans="1:4" x14ac:dyDescent="0.25">
      <c r="A234" s="13"/>
      <c r="B234" s="13"/>
      <c r="C234" s="13"/>
      <c r="D234" s="53"/>
    </row>
    <row r="235" spans="1:4" x14ac:dyDescent="0.25">
      <c r="A235" s="13"/>
      <c r="B235" s="13"/>
      <c r="C235" s="13"/>
      <c r="D235" s="53"/>
    </row>
    <row r="236" spans="1:4" x14ac:dyDescent="0.25">
      <c r="A236" s="13"/>
      <c r="B236" s="13"/>
      <c r="C236" s="13"/>
      <c r="D236" s="53"/>
    </row>
    <row r="237" spans="1:4" x14ac:dyDescent="0.25">
      <c r="A237" s="13"/>
      <c r="B237" s="13"/>
      <c r="C237" s="13"/>
      <c r="D237" s="53"/>
    </row>
    <row r="238" spans="1:4" x14ac:dyDescent="0.25">
      <c r="A238" s="13"/>
      <c r="B238" s="13"/>
      <c r="C238" s="13"/>
      <c r="D238" s="53"/>
    </row>
    <row r="239" spans="1:4" x14ac:dyDescent="0.25">
      <c r="A239" s="13"/>
      <c r="B239" s="13"/>
      <c r="C239" s="13"/>
      <c r="D239" s="53"/>
    </row>
    <row r="240" spans="1:4" x14ac:dyDescent="0.25">
      <c r="A240" s="13"/>
      <c r="B240" s="13"/>
      <c r="C240" s="13"/>
      <c r="D240" s="53"/>
    </row>
    <row r="241" spans="1:4" x14ac:dyDescent="0.25">
      <c r="A241" s="13"/>
      <c r="B241" s="13"/>
      <c r="C241" s="13"/>
      <c r="D241" s="53"/>
    </row>
    <row r="242" spans="1:4" x14ac:dyDescent="0.25">
      <c r="A242" s="13"/>
      <c r="B242" s="13"/>
      <c r="C242" s="13"/>
      <c r="D242" s="53"/>
    </row>
    <row r="243" spans="1:4" x14ac:dyDescent="0.25">
      <c r="A243" s="13"/>
      <c r="B243" s="13"/>
      <c r="C243" s="13"/>
      <c r="D243" s="53"/>
    </row>
    <row r="244" spans="1:4" x14ac:dyDescent="0.25">
      <c r="A244" s="13"/>
      <c r="B244" s="13"/>
      <c r="C244" s="13"/>
      <c r="D244" s="53"/>
    </row>
    <row r="245" spans="1:4" x14ac:dyDescent="0.25">
      <c r="A245" s="13"/>
      <c r="B245" s="13"/>
      <c r="C245" s="13"/>
      <c r="D245" s="53"/>
    </row>
    <row r="246" spans="1:4" x14ac:dyDescent="0.25">
      <c r="A246" s="13"/>
      <c r="B246" s="13"/>
      <c r="C246" s="13"/>
      <c r="D246" s="53"/>
    </row>
    <row r="247" spans="1:4" x14ac:dyDescent="0.25">
      <c r="A247" s="13"/>
      <c r="B247" s="13"/>
      <c r="C247" s="13"/>
      <c r="D247" s="53"/>
    </row>
    <row r="248" spans="1:4" x14ac:dyDescent="0.25">
      <c r="A248" s="13"/>
      <c r="B248" s="13"/>
      <c r="C248" s="13"/>
      <c r="D248" s="53"/>
    </row>
    <row r="249" spans="1:4" x14ac:dyDescent="0.25">
      <c r="A249" s="13"/>
      <c r="B249" s="13"/>
      <c r="C249" s="13"/>
      <c r="D249" s="53"/>
    </row>
    <row r="250" spans="1:4" x14ac:dyDescent="0.25">
      <c r="A250" s="13"/>
      <c r="B250" s="13"/>
      <c r="C250" s="13"/>
      <c r="D250" s="53"/>
    </row>
    <row r="251" spans="1:4" x14ac:dyDescent="0.25">
      <c r="A251" s="13"/>
      <c r="B251" s="13"/>
      <c r="C251" s="13"/>
      <c r="D251" s="53"/>
    </row>
    <row r="252" spans="1:4" x14ac:dyDescent="0.25">
      <c r="A252" s="13"/>
      <c r="B252" s="13"/>
      <c r="C252" s="13"/>
      <c r="D252" s="53"/>
    </row>
    <row r="253" spans="1:4" x14ac:dyDescent="0.25">
      <c r="A253" s="13"/>
      <c r="B253" s="13"/>
      <c r="C253" s="13"/>
      <c r="D253" s="53"/>
    </row>
    <row r="254" spans="1:4" x14ac:dyDescent="0.25">
      <c r="A254" s="13"/>
      <c r="B254" s="13"/>
      <c r="C254" s="13"/>
      <c r="D254" s="53"/>
    </row>
    <row r="255" spans="1:4" x14ac:dyDescent="0.25">
      <c r="A255" s="13"/>
      <c r="B255" s="13"/>
      <c r="C255" s="13"/>
      <c r="D255" s="53"/>
    </row>
    <row r="256" spans="1:4" x14ac:dyDescent="0.25">
      <c r="A256" s="13"/>
      <c r="B256" s="13"/>
      <c r="C256" s="13"/>
      <c r="D256" s="53"/>
    </row>
    <row r="257" spans="1:4" x14ac:dyDescent="0.25">
      <c r="A257" s="13"/>
      <c r="B257" s="13"/>
      <c r="C257" s="13"/>
      <c r="D257" s="53"/>
    </row>
    <row r="258" spans="1:4" x14ac:dyDescent="0.25">
      <c r="A258" s="13"/>
      <c r="B258" s="13"/>
      <c r="C258" s="13"/>
      <c r="D258" s="53"/>
    </row>
    <row r="259" spans="1:4" x14ac:dyDescent="0.25">
      <c r="A259" s="13"/>
      <c r="B259" s="13"/>
      <c r="C259" s="13"/>
      <c r="D259" s="53"/>
    </row>
    <row r="260" spans="1:4" x14ac:dyDescent="0.25">
      <c r="A260" s="13"/>
      <c r="B260" s="13"/>
      <c r="C260" s="13"/>
      <c r="D260" s="53"/>
    </row>
    <row r="261" spans="1:4" x14ac:dyDescent="0.25">
      <c r="A261" s="13"/>
      <c r="B261" s="13"/>
      <c r="C261" s="13"/>
      <c r="D261" s="53"/>
    </row>
    <row r="262" spans="1:4" x14ac:dyDescent="0.25">
      <c r="A262" s="13"/>
      <c r="B262" s="13"/>
      <c r="C262" s="13"/>
      <c r="D262" s="53"/>
    </row>
    <row r="263" spans="1:4" x14ac:dyDescent="0.25">
      <c r="A263" s="13"/>
      <c r="B263" s="13"/>
      <c r="C263" s="13"/>
      <c r="D263" s="53"/>
    </row>
    <row r="264" spans="1:4" x14ac:dyDescent="0.25">
      <c r="A264" s="13"/>
      <c r="B264" s="13"/>
      <c r="C264" s="13"/>
      <c r="D264" s="53"/>
    </row>
    <row r="265" spans="1:4" x14ac:dyDescent="0.25">
      <c r="A265" s="13"/>
      <c r="B265" s="13"/>
      <c r="C265" s="13"/>
      <c r="D265" s="53"/>
    </row>
    <row r="266" spans="1:4" x14ac:dyDescent="0.25">
      <c r="A266" s="13"/>
      <c r="B266" s="13"/>
      <c r="C266" s="13"/>
      <c r="D266" s="53"/>
    </row>
    <row r="267" spans="1:4" x14ac:dyDescent="0.25">
      <c r="A267" s="13"/>
      <c r="B267" s="13"/>
      <c r="C267" s="13"/>
      <c r="D267" s="53"/>
    </row>
    <row r="268" spans="1:4" x14ac:dyDescent="0.25">
      <c r="A268" s="13"/>
      <c r="B268" s="13"/>
      <c r="C268" s="13"/>
      <c r="D268" s="53"/>
    </row>
    <row r="269" spans="1:4" x14ac:dyDescent="0.25">
      <c r="A269" s="13"/>
      <c r="B269" s="13"/>
      <c r="C269" s="13"/>
      <c r="D269" s="53"/>
    </row>
    <row r="270" spans="1:4" x14ac:dyDescent="0.25">
      <c r="A270" s="13"/>
      <c r="B270" s="13"/>
      <c r="C270" s="13"/>
      <c r="D270" s="53"/>
    </row>
    <row r="271" spans="1:4" x14ac:dyDescent="0.25">
      <c r="A271" s="13"/>
      <c r="B271" s="13"/>
      <c r="C271" s="13"/>
      <c r="D271" s="53"/>
    </row>
    <row r="272" spans="1:4" x14ac:dyDescent="0.25">
      <c r="A272" s="13"/>
      <c r="B272" s="13"/>
      <c r="C272" s="13"/>
      <c r="D272" s="53"/>
    </row>
    <row r="273" spans="1:4" x14ac:dyDescent="0.25">
      <c r="A273" s="13"/>
      <c r="B273" s="13"/>
      <c r="C273" s="13"/>
      <c r="D273" s="53"/>
    </row>
    <row r="274" spans="1:4" x14ac:dyDescent="0.25">
      <c r="A274" s="13"/>
      <c r="B274" s="13"/>
      <c r="C274" s="13"/>
      <c r="D274" s="53"/>
    </row>
    <row r="275" spans="1:4" x14ac:dyDescent="0.25">
      <c r="A275" s="13"/>
      <c r="B275" s="13"/>
      <c r="C275" s="13"/>
      <c r="D275" s="53"/>
    </row>
    <row r="276" spans="1:4" x14ac:dyDescent="0.25">
      <c r="A276" s="13"/>
      <c r="B276" s="13"/>
      <c r="C276" s="13"/>
      <c r="D276" s="53"/>
    </row>
    <row r="277" spans="1:4" x14ac:dyDescent="0.25">
      <c r="A277" s="13"/>
      <c r="B277" s="13"/>
      <c r="C277" s="13"/>
      <c r="D277" s="53"/>
    </row>
    <row r="278" spans="1:4" x14ac:dyDescent="0.25">
      <c r="A278" s="13"/>
      <c r="B278" s="13"/>
      <c r="C278" s="13"/>
      <c r="D278" s="53"/>
    </row>
    <row r="279" spans="1:4" x14ac:dyDescent="0.25">
      <c r="A279" s="13"/>
      <c r="B279" s="13"/>
      <c r="C279" s="13"/>
      <c r="D279" s="53"/>
    </row>
    <row r="280" spans="1:4" x14ac:dyDescent="0.25">
      <c r="A280" s="13"/>
      <c r="B280" s="13"/>
      <c r="C280" s="13"/>
      <c r="D280" s="53"/>
    </row>
    <row r="281" spans="1:4" x14ac:dyDescent="0.25">
      <c r="A281" s="13"/>
      <c r="B281" s="13"/>
      <c r="C281" s="13"/>
      <c r="D281" s="53"/>
    </row>
    <row r="282" spans="1:4" x14ac:dyDescent="0.25">
      <c r="A282" s="13"/>
      <c r="B282" s="13"/>
      <c r="C282" s="13"/>
      <c r="D282" s="53"/>
    </row>
    <row r="283" spans="1:4" x14ac:dyDescent="0.25">
      <c r="A283" s="13"/>
      <c r="B283" s="13"/>
      <c r="C283" s="13"/>
      <c r="D283" s="53"/>
    </row>
    <row r="284" spans="1:4" x14ac:dyDescent="0.25">
      <c r="A284" s="13"/>
      <c r="B284" s="13"/>
      <c r="C284" s="13"/>
      <c r="D284" s="53"/>
    </row>
    <row r="285" spans="1:4" x14ac:dyDescent="0.25">
      <c r="A285" s="13"/>
      <c r="B285" s="13"/>
      <c r="C285" s="13"/>
      <c r="D285" s="53"/>
    </row>
    <row r="286" spans="1:4" x14ac:dyDescent="0.25">
      <c r="A286" s="13"/>
      <c r="B286" s="13"/>
      <c r="C286" s="13"/>
      <c r="D286" s="53"/>
    </row>
    <row r="287" spans="1:4" x14ac:dyDescent="0.25">
      <c r="A287" s="13"/>
      <c r="B287" s="13"/>
      <c r="C287" s="13"/>
      <c r="D287" s="53"/>
    </row>
    <row r="288" spans="1:4" x14ac:dyDescent="0.25">
      <c r="A288" s="13"/>
      <c r="B288" s="13"/>
      <c r="C288" s="13"/>
      <c r="D288" s="53"/>
    </row>
    <row r="289" spans="1:4" x14ac:dyDescent="0.25">
      <c r="A289" s="13"/>
      <c r="B289" s="13"/>
      <c r="C289" s="13"/>
      <c r="D289" s="53"/>
    </row>
    <row r="290" spans="1:4" x14ac:dyDescent="0.25">
      <c r="A290" s="13"/>
      <c r="B290" s="13"/>
      <c r="C290" s="13"/>
      <c r="D290" s="53"/>
    </row>
  </sheetData>
  <sheetProtection formatCells="0" formatRows="0"/>
  <protectedRanges>
    <protectedRange sqref="D6:D219" name="Диапазон1"/>
  </protectedRanges>
  <dataValidations count="2">
    <dataValidation type="list" allowBlank="1" showInputMessage="1" showErrorMessage="1" sqref="D60 D63 D66 D58 D114 D121 D123 D138 D152 D160 D166 D177 D180 D192 D207">
      <formula1>#REF!</formula1>
    </dataValidation>
    <dataValidation type="list" allowBlank="1" showInputMessage="1" showErrorMessage="1" sqref="D193:D206 D6:D35 D37:D57 D59 D61:D62 D64:D65 D67:D70 D72:D75 D77:D79 D81:D91 D93:D95 D97:D113 D115:D120 D122 D124:D137 D139:D151 D153:D159 D161:D165 D167:D176 D178:D179 D181:D191 D208:D219">
      <formula1>$E$6:$E$7</formula1>
    </dataValidation>
  </dataValidations>
  <pageMargins left="0.31496062992125984" right="0.31496062992125984" top="0.74803149606299213" bottom="0.74803149606299213" header="0.31496062992125984" footer="0.31496062992125984"/>
  <pageSetup paperSize="9" scale="85" orientation="portrait" r:id="rId1"/>
  <rowBreaks count="1" manualBreakCount="1">
    <brk id="1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АНКЕТА</vt:lpstr>
      <vt:lpstr>лист 2 (объекты поставки)</vt:lpstr>
      <vt:lpstr>лист3 Производственные мощности</vt:lpstr>
      <vt:lpstr> лист 4 (Перечень материалов)</vt:lpstr>
      <vt:lpstr>' лист 4 (Перечень материалов)'!Область_печати</vt:lpstr>
      <vt:lpstr>АНКЕТА!Область_печати</vt:lpstr>
      <vt:lpstr>'лист 2 (объекты поставки)'!Область_печати</vt:lpstr>
    </vt:vector>
  </TitlesOfParts>
  <Company>YIT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Tatiana Tumanova</dc:creator>
  <cp:lastModifiedBy>Ekaterina.Kalmykova</cp:lastModifiedBy>
  <cp:lastPrinted>2025-01-27T11:10:11Z</cp:lastPrinted>
  <dcterms:created xsi:type="dcterms:W3CDTF">2014-08-05T11:18:39Z</dcterms:created>
  <dcterms:modified xsi:type="dcterms:W3CDTF">2025-07-08T11:18:43Z</dcterms:modified>
</cp:coreProperties>
</file>